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externalReferences>
    <externalReference r:id="rId2"/>
  </externalReferences>
  <definedNames>
    <definedName name="_xlnm._FilterDatabase" localSheetId="0" hidden="1">Sheet1!$A$3:$M$107</definedName>
    <definedName name="_xlnm.Print_Titles" localSheetId="0">Sheet1!$2:$3</definedName>
    <definedName name="_xlnm.Print_Area" localSheetId="0">Sheet1!$A$1:$M$107</definedName>
  </definedNames>
  <calcPr calcId="144525"/>
</workbook>
</file>

<file path=xl/sharedStrings.xml><?xml version="1.0" encoding="utf-8"?>
<sst xmlns="http://schemas.openxmlformats.org/spreadsheetml/2006/main" count="1051" uniqueCount="464">
  <si>
    <t>马边彝族自治县2023年度衔接资金和脱贫县整合资金项目实施计划表</t>
  </si>
  <si>
    <t>序号</t>
  </si>
  <si>
    <t>项目名称</t>
  </si>
  <si>
    <t>项目库编号</t>
  </si>
  <si>
    <t>项目类别</t>
  </si>
  <si>
    <t>实施地点</t>
  </si>
  <si>
    <t>责任单位</t>
  </si>
  <si>
    <t>实施时间</t>
  </si>
  <si>
    <t>全年资金安排情况</t>
  </si>
  <si>
    <t>项目内容及规模</t>
  </si>
  <si>
    <t>资金来源</t>
  </si>
  <si>
    <t>资金规模</t>
  </si>
  <si>
    <t>筹资方式</t>
  </si>
  <si>
    <t>利益联结和联农带农机制</t>
  </si>
  <si>
    <t>是否纳入整合</t>
  </si>
  <si>
    <t>“青梅竹马.世外梅林”青梅现代产业园区项目（一期）</t>
  </si>
  <si>
    <t>5300001013769884</t>
  </si>
  <si>
    <t>产业发展</t>
  </si>
  <si>
    <t>梅林镇梅子坝村</t>
  </si>
  <si>
    <t>县林业局</t>
  </si>
  <si>
    <t>1.主干道增设错车道；2.逐步完成1万余亩青梅的改造、嫁接、换种；</t>
  </si>
  <si>
    <t>涉农整合资金</t>
  </si>
  <si>
    <t>财政资金</t>
  </si>
  <si>
    <t>通过建立产业便道，带动沿线农户土地利用，提高生产收益</t>
  </si>
  <si>
    <t>是</t>
  </si>
  <si>
    <t>创建丰产现代竹产业市级园区能力提升</t>
  </si>
  <si>
    <t>5300001137173982</t>
  </si>
  <si>
    <t>民主镇丰产村</t>
  </si>
  <si>
    <t>1.新建日处理竹笋30吨竹笋初加工厂及1450米配套产业道路。2.新建采笋步道11000米；3、新建生态农业示范基地（跨年项目）。</t>
  </si>
  <si>
    <t>通过建立白竹加工产，带动周边农户发展白竹产业，增加收入</t>
  </si>
  <si>
    <t>马边彝族自治县青梅加工项目</t>
  </si>
  <si>
    <t>5300001010666638</t>
  </si>
  <si>
    <t>民建镇光明社区</t>
  </si>
  <si>
    <t>新建青梅加工生产中心，建设产品加工生产线、配套相关设备和实施附属工程。</t>
  </si>
  <si>
    <t>通过建立青梅加工厂，提升我县青梅产品加工水平，提高经济价值，同时提供就业，促进务工</t>
  </si>
  <si>
    <t>黄连山林竹产业园区项目</t>
  </si>
  <si>
    <t>5300001149163078</t>
  </si>
  <si>
    <t>荍坝镇</t>
  </si>
  <si>
    <t>1.竹产业园区配套设施建设，新建硬化加宽4.5米宽道路8.52公里，其中新建硬化4.5米宽道路7.32公里，原有1.2公里3.5米宽道路加宽1米，投资1400万元（以工代赈500万元）；核心区域新建硬化2米宽生态步道1公里，新建彝山人家笋农服务店2个，新建竹笋摊晾平台2处核心区域配套水池水管网等基础设施，园区元素打造，投资200万元；2.低产林改造人工抚育扩面按标准500元/亩奖补，新植三月笋、八月笋5000亩，投资250万元。</t>
  </si>
  <si>
    <t>林竹产业园区建设</t>
  </si>
  <si>
    <t>5300001137225987</t>
  </si>
  <si>
    <t>各相关乡镇</t>
  </si>
  <si>
    <t>1.大竹堡竹产业园区建设，改造提升4.5m宽5公里配套道路。2.发展笋用竹基地新建林下笋用竹9000亩。3.笋用竹高产示范500亩。</t>
  </si>
  <si>
    <t>通过建立产业便道，带动沿线农户土地利用、产业发展，提高生产收益</t>
  </si>
  <si>
    <t>2022年马边茶叶现代农业园区省星级培育项目（1期）</t>
  </si>
  <si>
    <t>5300001009683907</t>
  </si>
  <si>
    <t>劳动镇园区内10个村</t>
  </si>
  <si>
    <t>县农业农村局</t>
  </si>
  <si>
    <t>实施茶叶基地改造提升1000亩；茶园基础设施提档升级3.5米宽产业道路硬化0.7公里，新建柏香村永清茶园环形产业道路0.7公里及茶园田间步道0.6公里。马边茶叶交易市场及附属设施提升建设；建设“彝茶研发中心开展标准化检测中心和品牌宣传建设；实施茶文化工程，在园区10个村融入茶叶文化元素，在园区核心区福来村、柏香村建设茶祖、茶经、茶史等特色文化建筑小品，完善品牌宣传标识标牌。</t>
  </si>
  <si>
    <t>提升园区，带动全县茶产业发展</t>
  </si>
  <si>
    <t>苏坝白杨槽茶产业示范园区项目</t>
  </si>
  <si>
    <t>5300001137186443</t>
  </si>
  <si>
    <t>苏坝镇白杨槽村</t>
  </si>
  <si>
    <t>园区内建设标准化茶园，推广茶+油茶等间种模式，建设茶园生物多样性。</t>
  </si>
  <si>
    <t>通过务工、“以奖代补”等带动农户收益；产业路方便农户发展产业和生产生活，辐射示范带动全县茶产业发展</t>
  </si>
  <si>
    <t>荍坝茶产业示范园区项目</t>
  </si>
  <si>
    <t>5300001137203643</t>
  </si>
  <si>
    <t>荍坝镇茶叶村</t>
  </si>
  <si>
    <t>新建4.5米宽泥碎石产业路7000米，建设茶园管理平台4个；园区建设智能水肥一体化和可追溯体系系统，实施茶园间种模式等。</t>
  </si>
  <si>
    <t>烟峰粮蔬现代农业园区</t>
  </si>
  <si>
    <t>5300001010003859</t>
  </si>
  <si>
    <t>烟峰镇烟峰社区、梅子湾村</t>
  </si>
  <si>
    <t>园区以烟峰社区一、四组和梅子湾村一、二组为核心区，形成烟峰彝家新寨集中点为中心环线的烟峰镇粮蔬现代农业园区，突出发展粮蔬主导产业500亩，夏季种植玉米、水稻，秋冬种蔬菜，产业之间通过生态循环、轮作倒茬等方式相互联系，切实提高园区产业综合产值，增加农民收入。</t>
  </si>
  <si>
    <t>通过以奖代补，直接带动468人蔬菜产业发展</t>
  </si>
  <si>
    <t>马边粮经复合现代农业园区</t>
  </si>
  <si>
    <t>5300001009731967</t>
  </si>
  <si>
    <t>荣丁镇凤凰村、马脑村，下溪镇鱼仓山村、金马村等</t>
  </si>
  <si>
    <t>建设凤凰村仓储中心，实施退林还耕、退园还耕，实施村集体经济所属的马脑村肉牛养殖项目800平米和马边猕猴桃智能分选中心400平米。打通鱼仓山村至金马村产业环线4.5米宽、3.5公里，解决基地猕猴桃运输难题。提升园区农业生产机械化水平和建设绿色防控系统。</t>
  </si>
  <si>
    <t>解决基地猕猴桃运输难题。提升园区农业生产机械化水平和建设绿色防控系统。</t>
  </si>
  <si>
    <t>马边茶叶产业融合建设项目</t>
  </si>
  <si>
    <t>5300001009949777</t>
  </si>
  <si>
    <t>全县茶叶乡镇主要产茶村</t>
  </si>
  <si>
    <t>立足马边县茶产业发展阶段性特征，重点建设荍坝茶叶现代农业园区、民主玛瑙茶叶现代农业园区，改造提升低产低效茶园1万亩，培育夏秋季综合利用示范基地，配套完善提升园区产业道路和田间步道，建设园区能排能灌示范基地，打造园区绿色防控系统，推广绿色防控技术，完善园区标识标牌和茶文化元素，提升茶叶加工能力，扶持中小企业初加工转型升级，实施立足马边县茶产业发展阶段性特征，重点建设荍坝茶叶现代农业园区、民主玛瑙茶叶现代农业园区，改造提升低产低效茶园1万亩，培育夏秋季综合利用示范基地，配套完善提升园区产业道路和田间步道，建设园区能排能灌示范基地，打造园区绿色防控系统，推广绿色防控技术，完善园区标识标牌和茶文化元素，提升茶叶加工能力，扶持中小企业初加工转型升级，实施夏秋茶综合利用，组建夏秋茶社会化服务组织，开展茶园统防统治等社会化服务，开展马边茶叶品牌培育和推广活等，构建现代农业产业体系，以龙头企业承载重点项目，以重点项目助推茶产业发展，以茶产业发展带动农民增收致富，促进马边县茶产业高质量发展。夏秋茶综合利用，组建夏秋茶社会化服务组织，开展茶园统防统治等社会化服务，开展马边茶叶品牌培育和推广活等，构建现代农业产业体系，以龙头企业承载重点项目，以重点项目助推茶产业发展，以茶产业发展带动农民增收致富，促进马边县茶产业高质量发展。</t>
  </si>
  <si>
    <t>通过务工、“以奖代补”等带动农户收益</t>
  </si>
  <si>
    <t>马边畜禽种养循环现代农业园区</t>
  </si>
  <si>
    <t>5300001137199457</t>
  </si>
  <si>
    <t>劳动镇大竹堡乡珍珠桥村、朝阳坪村</t>
  </si>
  <si>
    <t>新改建产业道路13200米，其中硬化产业道路4000米，加宽产业道路4200米，并配套具体设施；新建牛舍2800平方米，配套建设养猪场畜禽粪污处理设施；新建500亩蔬菜基地，并配套基础设施；园区产业文化元素打造等。</t>
  </si>
  <si>
    <t>实种养现循环农业生产，既改善了生态环境，每年可消纳粪污500吨，减少化肥使用50吨</t>
  </si>
  <si>
    <t>大院子村高山彝茶现代农业园区项目</t>
  </si>
  <si>
    <t>5300001137238454</t>
  </si>
  <si>
    <t>高卓营乡大院子村</t>
  </si>
  <si>
    <t>新建1米宽的田间便道1800米、2米宽的便民产业路步道1700米、240平方米的生产物资堆放场一处，实现园区生产道路全覆盖。</t>
  </si>
  <si>
    <t>荍坝镇油菜现代农业园区建设项目</t>
  </si>
  <si>
    <t>5300001137188055</t>
  </si>
  <si>
    <t>荍坝镇桃溪村、灯塔村</t>
  </si>
  <si>
    <t>荍坝镇油菜现代农业园区智慧监测中心及形象元素打造</t>
  </si>
  <si>
    <t>马边彝族自治县雪口山大棚蔬菜示范基地配套设施建设</t>
  </si>
  <si>
    <t>5300001137208564</t>
  </si>
  <si>
    <t>雪口山镇永兴村</t>
  </si>
  <si>
    <t>新建提灌站1座（含配套设施）、园区产业路、排水沟等。</t>
  </si>
  <si>
    <t>提升园区，带动全县蔬菜产业发展</t>
  </si>
  <si>
    <t>鱼仓山猕猴桃园区高效节水灌溉工程</t>
  </si>
  <si>
    <t>5300001011797474</t>
  </si>
  <si>
    <t>下溪镇鱼仓山村</t>
  </si>
  <si>
    <t>猕猴桃园区高效节水灌溉1000亩，建设蓄水池、蓄引水管道等。</t>
  </si>
  <si>
    <t>民建镇白岩山猕猴桃产业园配套项目</t>
  </si>
  <si>
    <t>5300001149007323</t>
  </si>
  <si>
    <t>民建镇西城社区</t>
  </si>
  <si>
    <t>建设饮用灌溉设施，建设100立方米蓄水池2个，农业灌溉5立方米蓄水池2个以及配套管网</t>
  </si>
  <si>
    <t>提升园区建设饮用灌溉设施，建设100立方米蓄水池2个，农业灌溉5立方米蓄水池2个以及配套管网</t>
  </si>
  <si>
    <t>荣丁镇马脑村蔬菜产业园配套项目</t>
  </si>
  <si>
    <t>5300001149169330</t>
  </si>
  <si>
    <t>荣丁镇马脑村</t>
  </si>
  <si>
    <t>修建二级提灌站一座及相应的供配电设施，输水管长3530米，5立方米中转池1口，30立方米蓄水池1口。</t>
  </si>
  <si>
    <t>完善园区配套设施，促进农民群众增收</t>
  </si>
  <si>
    <t>雪口山镇产业园区提升项目</t>
  </si>
  <si>
    <t>5300001137212838</t>
  </si>
  <si>
    <t>新建占地面积3.5亩现代化智能温室大棚，并配套内外遮阳系统、智能水肥一体系统等；蔬菜园区配套数字化管理基础设施、设备，构建智慧农业物联、农产品质量安全追溯管理体系等现代化数字智慧农业平台。</t>
  </si>
  <si>
    <t>涉农整合资金、衔接资金</t>
  </si>
  <si>
    <t>创建丰产现代竹产业市级园区配套基础设施</t>
  </si>
  <si>
    <t>5300001137227427</t>
  </si>
  <si>
    <t>新建取水口1处，集水池1座，取水管道2777米，慢滤池1座，100方蓄水池1座</t>
  </si>
  <si>
    <t>通过建立附属设施，提高生产收益</t>
  </si>
  <si>
    <t>烟峰现代竹产业基地能力提升高卓营竹产业基地道路建设</t>
  </si>
  <si>
    <t>5300001012524751</t>
  </si>
  <si>
    <t>高卓营乡高卓营村</t>
  </si>
  <si>
    <t>高卓营3.5米产业路7202米</t>
  </si>
  <si>
    <t>小额信贷贴息</t>
  </si>
  <si>
    <t>5300001011738683</t>
  </si>
  <si>
    <t>全县</t>
  </si>
  <si>
    <t>县乡村振兴局</t>
  </si>
  <si>
    <t>对脱贫户发展产业进行贴息补助。</t>
  </si>
  <si>
    <t>通过扶持，提高脱贫、监测户人口素质，增加脱贫、监测户人口收入，助力巩固拓展脱贫攻坚成果，全面推进乡村振兴。</t>
  </si>
  <si>
    <t>马边彝族自治县建设镇光辉村易地扶贫搬迁集中点后续扶持产业园区项目</t>
  </si>
  <si>
    <t>5300001011753433</t>
  </si>
  <si>
    <t>建设镇光辉村</t>
  </si>
  <si>
    <t>建设9200平米帮扶车间。</t>
  </si>
  <si>
    <t>完成9200平米帮扶车间的建设工作，</t>
  </si>
  <si>
    <t>马边彝族自治县雪口山镇永兴村智能温室大棚蔬菜核心基地项目</t>
  </si>
  <si>
    <t>5300001011763228</t>
  </si>
  <si>
    <t>新建占地3亩的智能温室大棚蔬菜核心基地。</t>
  </si>
  <si>
    <t>吸纳脱贫群众务工促进监测、帮扶对象、周边一般群众持续稳定增加收入</t>
  </si>
  <si>
    <t>马边彝族自治县雪口山大棚蔬菜示范园区项目</t>
  </si>
  <si>
    <t>5300001011772877</t>
  </si>
  <si>
    <t>新建占地97亩的普通单体大棚（含灌溉设施、园区管理用房及附属设施）。</t>
  </si>
  <si>
    <t>2023年脱贫户（含监测户）产业发展奖补资金</t>
  </si>
  <si>
    <t>5300001010661232</t>
  </si>
  <si>
    <t>对发展产业的脱贫户（含监测户）进行奖励补助。</t>
  </si>
  <si>
    <t>通过项目实施，惠及脱贫户和监测户9659余户带动脱贫户（含监测户）增收，提升脱贫户（含监测户）内生动力。</t>
  </si>
  <si>
    <t>马边县大竹堡乡朝阳坪八月竹现代竹业园区产业配套设施项目</t>
  </si>
  <si>
    <t>5300001137200594</t>
  </si>
  <si>
    <t>大竹堡乡朝阳坪村</t>
  </si>
  <si>
    <t>县交通运输局</t>
  </si>
  <si>
    <t>改建8343米道路，路面宽度5.5米。</t>
  </si>
  <si>
    <t>产业路建成后，方便农户生产生活，改善出行条件，便于产业发展</t>
  </si>
  <si>
    <t>荣丁镇马脑村至下溪镇鱼仓山村粮经园区产业配套设施项目</t>
  </si>
  <si>
    <t>5300001137200945</t>
  </si>
  <si>
    <t>下溪镇马脑村、鱼仓山村</t>
  </si>
  <si>
    <t>本项目起于荣丁镇超限检查站附近，经马脑村、鱼仓山村，止于鱼仓山桥附近，全长9000米。</t>
  </si>
  <si>
    <t>荣丁凤凰粮油现代农业园区产业配套设施项目</t>
  </si>
  <si>
    <t>5300001137201588</t>
  </si>
  <si>
    <t>荣丁镇凤凰村</t>
  </si>
  <si>
    <t>该项目经凤凰村村委会、鹞子岩、天井、天宫塘、筲箕坡，全长6600米，路面宽度4.5米。</t>
  </si>
  <si>
    <t>大河坝村五组公路整治项目</t>
  </si>
  <si>
    <t>5300001137200354</t>
  </si>
  <si>
    <t>乡村建设行动</t>
  </si>
  <si>
    <t>高卓营乡大河坝村</t>
  </si>
  <si>
    <t>2880米。</t>
  </si>
  <si>
    <t>高卓营乡大河坝村3组、5组、6组产业道路硬化工程</t>
  </si>
  <si>
    <t>5300001013999549</t>
  </si>
  <si>
    <t>全长1127米，路面宽度4.5米。</t>
  </si>
  <si>
    <t>村道建成后，方便农户生产生活，改善出行条件</t>
  </si>
  <si>
    <t>劳动镇猫猫坪产业路改造工程</t>
  </si>
  <si>
    <t>5300001149060416</t>
  </si>
  <si>
    <t>劳动镇柏林村、龙沱沟村</t>
  </si>
  <si>
    <t>4300米，黑化路面，5.25米宽。</t>
  </si>
  <si>
    <t>苏坝镇白杨槽村牛屎沟组产业路硬化工程</t>
  </si>
  <si>
    <t>5300001149061784</t>
  </si>
  <si>
    <t>硬化4363米道路，路面宽度4.5米。</t>
  </si>
  <si>
    <t>烟峰镇大风顶村五组、梅子弯村四组产业路硬化工程</t>
  </si>
  <si>
    <t>5300001149064359</t>
  </si>
  <si>
    <t>烟峰镇大风顶村、梅子弯村</t>
  </si>
  <si>
    <t>硬化5256米道路，路面宽度4.5米。</t>
  </si>
  <si>
    <t>梅林镇核桃坪村司儿湾组产业路硬化工程</t>
  </si>
  <si>
    <t>5300001149065214</t>
  </si>
  <si>
    <t>梅林镇核桃坪村</t>
  </si>
  <si>
    <t>硬化3020米道路，路面宽度4.5米。</t>
  </si>
  <si>
    <t>下溪镇珍珠桥村春分溪组铁索桥改公路桥</t>
  </si>
  <si>
    <t>5300001149066038</t>
  </si>
  <si>
    <t>下溪镇珍珠桥村</t>
  </si>
  <si>
    <t>桥梁全长98.5米，桥宽5.5米，水泥混凝土路面，设计荷载公路—Ⅱ级</t>
  </si>
  <si>
    <t>苏坝镇前进村白店儿组产业路硬化工程</t>
  </si>
  <si>
    <t>5300001149077152</t>
  </si>
  <si>
    <t>苏坝镇前进村</t>
  </si>
  <si>
    <t>硬化1.81道路，路面宽度4.5米</t>
  </si>
  <si>
    <t>建设镇三溪村2组至春林村4组产业路硬化工程</t>
  </si>
  <si>
    <t>5300001149077767</t>
  </si>
  <si>
    <t>建设镇三溪村、春林村</t>
  </si>
  <si>
    <t>硬化2.112公里道路（孟家湾至春林村四组烂凼儿），路面宽度4.5米</t>
  </si>
  <si>
    <t>烟峰镇梅子弯村三组产业路改建工程</t>
  </si>
  <si>
    <t>5300001013336096</t>
  </si>
  <si>
    <t>烟峰镇梅子弯村</t>
  </si>
  <si>
    <t>改建1.314道路，路面宽度4.5米</t>
  </si>
  <si>
    <t>劳动镇柏香茶叶现代农业园区产业道路提升工程</t>
  </si>
  <si>
    <t>5300001013354560</t>
  </si>
  <si>
    <t>劳动镇柏香村</t>
  </si>
  <si>
    <t>约700米道路和园区院坝加铺沥青</t>
  </si>
  <si>
    <t>向阳村刘秀溪组产业道路硬化工程</t>
  </si>
  <si>
    <t>5300001013342861</t>
  </si>
  <si>
    <t>苏坝镇向阳村</t>
  </si>
  <si>
    <t>3810米，路宽3.5米</t>
  </si>
  <si>
    <t>梅林镇鄢家碉村木厂湾组产业路硬化工程</t>
  </si>
  <si>
    <t>5300001011545087</t>
  </si>
  <si>
    <t>梅林镇鄢家碉村</t>
  </si>
  <si>
    <t>4.251公里,4.5米宽</t>
  </si>
  <si>
    <t>马边彝族自治县2023年中央财政衔接资金以工代赈项目（民建镇建新村）</t>
  </si>
  <si>
    <t>5300001008784983</t>
  </si>
  <si>
    <t>民建镇建新村、水碾坝村</t>
  </si>
  <si>
    <t>县发展和改革局（以工代赈办）</t>
  </si>
  <si>
    <t>建设内容为园区外产业路面硬化主路长：6510米，路面硬化支路长540米，路面宽度4.5米；新建挡土墙、盖板涵、圆管涵。园区内新建生产道路1670米，路面宽度3米；生产便道1570米，路面宽度1米；土地翻新191.94亩，修建蓄水池5座，新建挡土墙、路肩墙、排水沟。</t>
  </si>
  <si>
    <t>马边彝族自治县下溪镇2022年中央财政以工代赈项目</t>
  </si>
  <si>
    <t>5300001009372587</t>
  </si>
  <si>
    <t>下溪镇、劳动镇鱼仓山村、福来村</t>
  </si>
  <si>
    <t>硬化新建道路5035.54米，其中硬化马边县下溪镇鱼仓山村3021.13米，新建马边县劳动镇福来村道路2014.41米。</t>
  </si>
  <si>
    <t>马边彝族自治县2022年以工代赈示范工程</t>
  </si>
  <si>
    <t>5300001009774681</t>
  </si>
  <si>
    <t>改建4410.49米的道路，在既有土路基上进行硬化，道路硬化宽度3.5米。、新建道路1340米，宽4.5米，新建小桥1座，桥梁全长22米，宽5.5米。</t>
  </si>
  <si>
    <t>马边彝族自治县高卓营河高卓营乡综合治理工程</t>
  </si>
  <si>
    <t>5300001009326552</t>
  </si>
  <si>
    <t>高卓营乡、永红乡干溪村、柱上村</t>
  </si>
  <si>
    <t>县水务局</t>
  </si>
  <si>
    <t>综合治理高卓营河7000米。</t>
  </si>
  <si>
    <t>进一步巩固群众用水安全，持续巩固脱贫攻坚成果，全面推进乡村振兴</t>
  </si>
  <si>
    <t>沙溪沟小流域水土流失综合治理工程</t>
  </si>
  <si>
    <t>5300001149139481</t>
  </si>
  <si>
    <t>民主镇小谷溪村、雪峰村</t>
  </si>
  <si>
    <t>综合治理水土流失面积14.2平方千米。</t>
  </si>
  <si>
    <t>马边彝族自治县苏坝镇越胜村12组饮水工程</t>
  </si>
  <si>
    <t>5300001149139631</t>
  </si>
  <si>
    <t>苏坝镇越胜村</t>
  </si>
  <si>
    <t>新建取水设施，安装输水管道10000米。</t>
  </si>
  <si>
    <t>马边彝族自治县“谷溪美村”水系配套工程</t>
  </si>
  <si>
    <t>5300001149139809</t>
  </si>
  <si>
    <t>新建3段堤防，共计1676米。</t>
  </si>
  <si>
    <t>雪口山镇拦马埂村河道疏浚项目</t>
  </si>
  <si>
    <t>5300001013284301</t>
  </si>
  <si>
    <t>雪口山镇拦马埂村</t>
  </si>
  <si>
    <t>疏浚河道1450米，修建护岸挡墙约220米，护坦混凝土约40立方。</t>
  </si>
  <si>
    <t>青龙水库工程</t>
  </si>
  <si>
    <t>民建镇、建设镇、劳动镇民建镇、建设镇、劳动镇</t>
  </si>
  <si>
    <t>新建小（一）型水库1座，配套干支渠16960米。，灌溉面积1.65万亩，供水人口路2.24万人，县城应急供水22万方。</t>
  </si>
  <si>
    <t>马边彝族自治县2021年新增农村饮水工程维修养护项目</t>
  </si>
  <si>
    <t>5300001012563436</t>
  </si>
  <si>
    <t>雪口山镇、民建镇、建设镇、劳动镇、梅林镇、苏坝镇、荍坝镇、民主镇、三河口镇、烟峰镇、高卓营乡、大竹堡乡,下溪镇、荣丁镇雪口山镇、民建镇、建设镇、劳动镇、梅林镇、苏坝镇、荍坝镇、民主镇、三河口镇、烟峰镇、高卓营乡、大竹堡乡,下溪镇、荣丁镇</t>
  </si>
  <si>
    <t>实施14个乡镇50个村88处农村供水工程改扩建，解决4.0997万人饮水安全问题。</t>
  </si>
  <si>
    <t>莲花山水厂管网修复工程</t>
  </si>
  <si>
    <t>5300001012571047</t>
  </si>
  <si>
    <t>民建镇、建设镇、荍坝镇民建镇、建设镇、荍坝镇</t>
  </si>
  <si>
    <t>修复管道11682米</t>
  </si>
  <si>
    <t>劳动镇团结村管道更换工程</t>
  </si>
  <si>
    <t>5300001013779468</t>
  </si>
  <si>
    <t>劳动镇团结村</t>
  </si>
  <si>
    <t>修复管道4公里</t>
  </si>
  <si>
    <t>建设镇联河村5组集中点供水项目</t>
  </si>
  <si>
    <t>5300001013784408</t>
  </si>
  <si>
    <t>建设镇联河村</t>
  </si>
  <si>
    <t>新建水厂（拟建水厂位置用地性质为“乔木林地”）包含新建50平方米蓄水池1座、一体化净水设备（含消毒设备）1套，50平方米砖混结构管理房1座，加压水泵2套（1备1用），恒压变频控制柜1台，配套输配水管网约1620米（沿山体等高线布置），入户管2000米，外部引220V输电线约300米。</t>
  </si>
  <si>
    <t>马边彝族自治县2023年中央财政衔接资金以工代赈项目（荣丁镇马脑村）</t>
  </si>
  <si>
    <t>5300001013788010</t>
  </si>
  <si>
    <t>荣丁镇、
烟峰镇荣丁镇马脑村、光荣村、后池村、新华村、裕坪村，
烟峰镇白家湾村，民建镇建新村</t>
  </si>
  <si>
    <t>新建给水管道共计 29007米，蓄水池共计 12 座，沉砂池 12座，取水口 14 座，硬化桐梓林采摘园园区的机耕道长 147.857 米，生产步道全长2320.4米。</t>
  </si>
  <si>
    <t>马边彝族自治县荣丁镇2022年中央财政以工代赈项目</t>
  </si>
  <si>
    <t>荣丁镇、建设镇、苏坝镇荣丁镇凤凰村、建设镇黄茅埂村及苏坝镇袁家溪</t>
  </si>
  <si>
    <t>维修蓄水池1口、新建取水建筑物6处。</t>
  </si>
  <si>
    <t>马边县烟峰镇梅子湾村4组产业路新建工程</t>
  </si>
  <si>
    <t>烟峰镇 烟峰镇梅子湾村</t>
  </si>
  <si>
    <t>产业路(主线)：起点位于梅子湾村 二组，路线展线上山经梅子湾村四组，终点至梅子湾村瓦嘎乃拖。路线长度 4263米。产业便道 1：起点位于梅子湾村四组，终点至梅子湾村三组。路线长度3894米。产业便道 2：起点位于梅子湾村四组，终点至梅子湾村哑合口。路线长度857米。</t>
  </si>
  <si>
    <t>建设镇光辉村陈家溪至九谷湾产业道路新建工程</t>
  </si>
  <si>
    <t>建设镇 建设镇光辉村</t>
  </si>
  <si>
    <t>建设镇光辉竹产业园区新建3米产业便道5000米。</t>
  </si>
  <si>
    <t>三河口镇金家沟村、涉水坝村、三河口村农村公共厕所建设项目</t>
  </si>
  <si>
    <t>三河口镇 三河口镇金家沟村、涉水坝村、三河口村</t>
  </si>
  <si>
    <t>县住建局</t>
  </si>
  <si>
    <t>三河口镇新建金家沟村、涉水坝村农村公厕各1座，改建场镇公厕1座。</t>
  </si>
  <si>
    <t>完成三河口镇新建金家沟村、涉水坝村农村公厕各1座，改建场镇公厕1座。</t>
  </si>
  <si>
    <t>苏坝镇庄家坝村、额洛村农村公共厕所建设项目</t>
  </si>
  <si>
    <t>苏坝镇 苏坝镇庄家坝村、额洛村</t>
  </si>
  <si>
    <t>苏坝镇新建庄家坝村农村公厕1座，改建额洛村农村公厕1座。</t>
  </si>
  <si>
    <t>完成苏坝镇新建庄家坝村农村公厕1座，改建额洛村农村公厕1座。</t>
  </si>
  <si>
    <t>烟峰镇烟峰社区农村公共厕所建设项目</t>
  </si>
  <si>
    <t>烟峰镇 烟峰镇烟峰社区</t>
  </si>
  <si>
    <t>新建烟峰镇社区公厕1座。</t>
  </si>
  <si>
    <t>完成新建烟峰镇社区公厕1座。</t>
  </si>
  <si>
    <t>荣丁镇农村公共厕所建设项目</t>
  </si>
  <si>
    <t>5300001013753029</t>
  </si>
  <si>
    <t>荣丁镇 荣丁镇光荣村、马脑村、裕坪村</t>
  </si>
  <si>
    <t>荣丁镇光荣村、马脑村、裕坪村各新建农村公厕1座</t>
  </si>
  <si>
    <t>完成荣丁镇光荣村、马脑村、裕坪村各新建农村公厕1座</t>
  </si>
  <si>
    <t>劳动镇农村公共厕所建设项目</t>
  </si>
  <si>
    <t>5300001013725175</t>
  </si>
  <si>
    <t>劳动镇 劳动镇柏林村、先锋村</t>
  </si>
  <si>
    <t>劳动镇柏林村、先锋村各新建农村公厕1座</t>
  </si>
  <si>
    <t>完成劳动镇柏林村、先锋村各新建农村公厕1座</t>
  </si>
  <si>
    <t>梅林镇农村公共厕所建设项目</t>
  </si>
  <si>
    <t>梅林镇 梅林镇干田坝村、楠木坪村　</t>
  </si>
  <si>
    <t>梅林镇干田坝村、楠木坪村改建农村公厕各1座</t>
  </si>
  <si>
    <t>完成梅林镇干田坝村、楠木坪村改建农村公厕各1座</t>
  </si>
  <si>
    <t>梅林镇鄢家碉村污水直排治理项目</t>
  </si>
  <si>
    <t>梅林镇 梅林镇鄢家碉村</t>
  </si>
  <si>
    <t>按标准修建5个大型化粪池和5个小型化粪池及相应配套设施</t>
  </si>
  <si>
    <t>完成5个大型化粪池和5个小型化粪池及相应配套设施建设</t>
  </si>
  <si>
    <t>雨露计划</t>
  </si>
  <si>
    <t>巩固三保障成果</t>
  </si>
  <si>
    <t>全县全县</t>
  </si>
  <si>
    <t>对学生进行补助</t>
  </si>
  <si>
    <t>降低脱贫户、监测户教育成本，巩固脱贫成果。</t>
  </si>
  <si>
    <t>马边彝族自治县建设镇光辉村村庄规划编制项目</t>
  </si>
  <si>
    <t>编制建设镇光辉村村庄规划1个</t>
  </si>
  <si>
    <t>完成建设镇光辉村的村庄规划编制。</t>
  </si>
  <si>
    <t>农村公益性岗位补贴</t>
  </si>
  <si>
    <t>5300001008086666</t>
  </si>
  <si>
    <t>就业项目</t>
  </si>
  <si>
    <t>县人社局</t>
  </si>
  <si>
    <t>按照2022年9月农村公益性岗位安置规模，计划对3337人连续性安置</t>
  </si>
  <si>
    <t>协助安置脱贫人口，增加已脱贫户经济收入。</t>
  </si>
  <si>
    <t>易地扶贫搬迁贴息</t>
  </si>
  <si>
    <t>5300001133229594</t>
  </si>
  <si>
    <t>易地搬迁后扶</t>
  </si>
  <si>
    <t>县发展和改革局</t>
  </si>
  <si>
    <t>易地扶贫搬迁贴息补助</t>
  </si>
  <si>
    <t>衔接资金</t>
  </si>
  <si>
    <t>及时归还易地搬迁贷款利息</t>
  </si>
  <si>
    <t>否</t>
  </si>
  <si>
    <t>新型农村集体经济项目</t>
  </si>
  <si>
    <t>5300001149213311</t>
  </si>
  <si>
    <t>组织部</t>
  </si>
  <si>
    <t>新型农村集体经济</t>
  </si>
  <si>
    <t>扶持村集体经济，促农增收</t>
  </si>
  <si>
    <t>生态护林员项目</t>
  </si>
  <si>
    <t>5300001149366189</t>
  </si>
  <si>
    <t>为进一步巩固拓展生态脱贫成果，助力推动乡村全面振兴，坚持绿色发展理念，聚焦国家重点生态功能区定位，以生态护林员选聘和管理工作为主抓手，拓宽脱贫人口增收渠道，同步加强生态保护，促进可持续发展，实现经济、社会和生态“三方”效益最大化</t>
  </si>
  <si>
    <t>选续聘脱贫人口生态护林员</t>
  </si>
  <si>
    <t>妇女安康保险县级配套</t>
  </si>
  <si>
    <t>5300001139465529</t>
  </si>
  <si>
    <t>其他</t>
  </si>
  <si>
    <t>县妇联</t>
  </si>
  <si>
    <t>为16-60周岁脱贫妇女购买“女性安康保险”</t>
  </si>
  <si>
    <t>为全县已脱贫适龄困难妇女购买“女性安康保险”</t>
  </si>
  <si>
    <t>项目前期费用</t>
  </si>
  <si>
    <t>5300001165477419</t>
  </si>
  <si>
    <t>项目管理费</t>
  </si>
  <si>
    <t>各部门、15个乡镇</t>
  </si>
  <si>
    <t>用于解决脱贫攻坚期间脱贫攻坚项目和乡村振兴项目前期费用</t>
  </si>
  <si>
    <t>用于涉农项目的前期勘察设计监理费用</t>
  </si>
  <si>
    <t>4个乡镇4个行政村</t>
  </si>
  <si>
    <t>用于支持村级发展壮大村级集体经济县级配套部分</t>
  </si>
  <si>
    <t>第十二届四川国际茶业博览会</t>
  </si>
  <si>
    <t>5300001149322459</t>
  </si>
  <si>
    <t>成都市</t>
  </si>
  <si>
    <t>借助四川国际茶业博览会搭建马边与国内外茶业经贸交流合作平台，依托“中国彝茶之乡”“马边绿茶”前期积累的品牌知名度和优良口碑，鼓励马边本土知名茶品牌通过品牌推介、展示展销，全方位提升“马边茶”品牌形象，加快推进马边茶产业高质量发展，实现巩固拓展脱贫攻坚成果同乡村振兴有效衔接。</t>
  </si>
  <si>
    <t>农业外来入侵物种普查</t>
  </si>
  <si>
    <t>5300001165521076</t>
  </si>
  <si>
    <t>负责选聘与配备普查人员，聘请技术专家，收集整理普查基础资料，编写县级普查实施方案；按技术规程要求开展面上调查，积极配合相关单位开展重点调查工作；录入、校核普查数据信息并按时上报，形成全县普查成果</t>
  </si>
  <si>
    <t>茶产业发展推进项目茶园改造提升项目</t>
  </si>
  <si>
    <t>5300001137910667</t>
  </si>
  <si>
    <t>苏坝镇袁家溪村</t>
  </si>
  <si>
    <t>茶产业发展推进项目，对茶园改造提升，实施冬管修剪688.86亩</t>
  </si>
  <si>
    <t>通过农户在公司基地务工带动农户收益</t>
  </si>
  <si>
    <t>农药肥料包装废弃物和废旧农膜回收与处置</t>
  </si>
  <si>
    <t>5300001165181637</t>
  </si>
  <si>
    <t>根据《中华人民共和国土壤污染防治法》《农用薄膜管理办法》《农药包装废弃物回收处理管理办法》等法律、法规规定。通过购置废弃物回收桶在全县设置75个废弃物回收点，对农药、肥料包装废弃物和废旧农膜回收与处置进行补贴，完善我县农药、肥料包装废弃物和废旧农膜回收与处置体系。</t>
  </si>
  <si>
    <t>通过购置废弃物回收桶在全县设置75个废弃物回收点，对农药、肥料包装废弃物和废旧农膜回收与处置进行补贴，完善我县农药、肥料包装废弃物和废旧农膜回收与处置体系。</t>
  </si>
  <si>
    <t>2023年农村公路管理养护项目</t>
  </si>
  <si>
    <t>5300001150182906</t>
  </si>
  <si>
    <t>根据《乐山市人民政府办公室关于印发乐山市深化农村公路管理养护体制改革实施方案的通知》（乐府办发〔2021〕18号）文件决定，从2021年起，按照入库数据，省、市、县三级公共财政资金用于农村公路日常养护的总额不得低于以下标准：县道10000元/年·公里、乡道5000元/年·公里、村道3000元/年·公里、桥梁隧道100元/年·延米（其中，省市补助50%，剩余部分由县级财政承担）。实施农村公路养护，推动“四好农村路”高质量发展</t>
  </si>
  <si>
    <t>完成县域农村公路的日常养护</t>
  </si>
  <si>
    <t>2023年政策性农业保险保费</t>
  </si>
  <si>
    <t>5300001149286386</t>
  </si>
  <si>
    <t>据《农业保险条例》的规定，为支持农业发展，减少农民因灾损失，降低农产品损失风险，稳定农业生产，保障农民收入。引导和支持农户参与农业保险，对全县农户购买玉米、水稻、小麦、生猪、猕猴桃等保险进行补贴</t>
  </si>
  <si>
    <t>根据《农业保险条例》的规定，为支持林业发展，经国务院批准，财政部、保监会、国家林业局联合建立了政策性林业保险制度，林业保险政策制度的实施，将大幅度减少农民因灾损失，提高了迅速恢复林业再生产的能力，有力的促进了林业各项事业发展，特别对我县林农的经济林、、商品林、公益林有了更好的保障。</t>
  </si>
  <si>
    <t>对购买农业保险进行补贴，提高农户保险购买农业积极性</t>
  </si>
  <si>
    <t>马边彝族自治县耕地“进出平衡”项目经费</t>
  </si>
  <si>
    <t>5300001149301862</t>
  </si>
  <si>
    <t>县自然资源局</t>
  </si>
  <si>
    <t>贯彻落实省、市人民政府对耕地恢复的工作要求，加强耕地保护工作。落实技术单位，全面提供技术支持保障，确保耕地恢复图斑通过省、市核查验收。完成我县3000亩耕地恢复任务。</t>
  </si>
  <si>
    <t>贯彻落实省、市人民政府对耕地恢复的工作要求，加强耕地保护工作。落实技术单位，全面提供技术支持保障，</t>
  </si>
  <si>
    <t>乡镇场镇建设服务提升项目</t>
  </si>
  <si>
    <t>5300001149369904</t>
  </si>
  <si>
    <t>雪口山镇、苏坝镇、三河口镇、荣丁镇、烟峰镇、劳动镇、下溪镇、荍坝镇、梅林镇、高卓营乡、建设镇</t>
  </si>
  <si>
    <t>各乡镇人民政府</t>
  </si>
  <si>
    <t>在各乡镇实施交通补短、环境整治、风貌改造等工程，改善人居环境，提升场镇形象。</t>
  </si>
  <si>
    <t>改善人居环境，提升场镇形象。</t>
  </si>
  <si>
    <t>2023年马边病虫害防治</t>
  </si>
  <si>
    <t>5300001149466432</t>
  </si>
  <si>
    <t>及时控制林业有害生物扩散和蔓延，将病虫鼠害控制在不成灾范围内，保护我县森林资源和生态安全，促农增收，提高生态效益</t>
  </si>
  <si>
    <t>2023年马边野生动物救护及致害补助</t>
  </si>
  <si>
    <t>5300001165526516</t>
  </si>
  <si>
    <t>野生动物得到了充分保护，数量逐渐增加，提高生态效益；受害农户得到相应补贴，缓解了人与动物之间的冲突</t>
  </si>
  <si>
    <t>马边彝族自治县村级片区规划编制工作</t>
  </si>
  <si>
    <t>5300001147759825</t>
  </si>
  <si>
    <t>2个村级片区</t>
  </si>
  <si>
    <t>围绕乡村振兴要求和农民群众发展意愿，结合村庄资源禀赋和区位条件，通盘考虑土地利用、产业发展、居民点布局、人居环境整治、生态保护、历史文化传承和风貌引导，实现城乡规划与土地利用规划深度融合，科学确定村庄发展定位，统筹安排村庄生产、生活和生态空间。</t>
  </si>
  <si>
    <t>完成全县4个乡镇级片区国土空间总体规划编制，优化空间布局，引导乡村产业发展，助推乡村振兴</t>
  </si>
  <si>
    <t>马边彝族自治县乡镇片区规划编制工作</t>
  </si>
  <si>
    <t>5300001149287473</t>
  </si>
  <si>
    <t>全县15个乡镇</t>
  </si>
  <si>
    <t>打破行政区划边界，按经济区确定划分单元，以县域划分镇（乡）级片区，以镇域划分村级片区，采取“多镇合一”“镇村合一”“多村合一”模式，推动将镇村规划编制由“孤岛式”变为“连片式”。通过镇村规划优化国土空间、生产力、基础设施和公共服务设施、新型城镇化和乡村振兴发展布局，着力提升县城综合服务和中心镇县域经济支撑能力。</t>
  </si>
  <si>
    <t>提升荣丁凤凰、马脑、下溪鱼仓山、观音岩—大池塘、雪口山永兴村人居环境整治和马脑猕猴桃园区项目</t>
  </si>
  <si>
    <t>5300001165515617</t>
  </si>
  <si>
    <t>下溪镇鱼仓山村、荣丁镇马脑村、凤凰村、雪口山镇永兴村</t>
  </si>
  <si>
    <t>下溪镇、荣丁镇、雪口山镇</t>
  </si>
  <si>
    <t>1.马脑猕猴桃现代农业园区。2.马脑猕猴桃现代农业园区人居环境整治提升。3.凤凰粮油现代农业园区人居环境整治提升。4.下溪镇鱼仓山村果菜农业园区人居环境整治。5.下溪镇鱼仓口至雪口山边界乡村振兴提升项目。6.雪口山永兴村人居环境整治提升。</t>
  </si>
  <si>
    <t>提升人居环境，完善园区人居环境设施</t>
  </si>
  <si>
    <t>易地搬迁后续扶持示范区创建试点</t>
  </si>
  <si>
    <t>5300001152076356</t>
  </si>
  <si>
    <t>雪口山镇曙光社区</t>
  </si>
  <si>
    <t>建设曙光社区“一站式”综合服务项目</t>
  </si>
  <si>
    <t>建设占地约200平方米，建筑总面积约370平方米的曙光社区党群基地，配套建设智慧社区</t>
  </si>
  <si>
    <t>雪口山镇曙光社区污水处理厂扩能及配套管网提升项目</t>
  </si>
  <si>
    <t>5300001153291120</t>
  </si>
  <si>
    <t>对雪口山镇污水处理厂扩能至日处理量700立方米（扩建日处理量400立方米，采用2台一体化处理设备，排放标准一级A标）并对场镇、曙光社区进行雨水、污水分流、安装直径400mm混凝土承插管1052米（场镇污水管网未覆盖区域），直径200mm波纹管2450米（入户支管及集中修建化粪池到污水主管），截水明沟338米（场镇后山排水明沟），泄洪暗沟653米（镇政府外道路至金银河边）</t>
  </si>
  <si>
    <t>完成雪口山镇污水处理厂提标扩能</t>
  </si>
  <si>
    <t>马边彝族自治县劳动镇茶文旅道路升级改造工程</t>
  </si>
  <si>
    <t>5300001153302090</t>
  </si>
  <si>
    <t>劳动镇红椿村、柏林村</t>
  </si>
  <si>
    <t>对红椿村烈士陵园至柏林村官田坝段茶文旅道路进行路面黑化和彩绘装饰，全长3.049公里，路面宽度4.5米，配套绿化堡坎，并建设一条1.5米宽1.8公里长的茶文旅游步道，加装道路安全设施。</t>
  </si>
  <si>
    <t>方便农户生产生活，改善生产生活条件</t>
  </si>
  <si>
    <t>宝华山茶旅产业步道建设工程</t>
  </si>
  <si>
    <t>5300001185403082</t>
  </si>
  <si>
    <t>劳动镇</t>
  </si>
  <si>
    <t>县文体旅游局</t>
  </si>
  <si>
    <t>建设茶旅产业步道3.5公里，宽1.6米，完善旅游配套设施</t>
  </si>
  <si>
    <t>茶园供水保障工程</t>
  </si>
  <si>
    <t>5300001185406419</t>
  </si>
  <si>
    <t>乡村建设</t>
  </si>
  <si>
    <t>建设1个，包括拦河坝、管道、净水厂等。</t>
  </si>
  <si>
    <t>民建镇水碾坝村3组产业路硬化工程</t>
  </si>
  <si>
    <t>5300001013067997</t>
  </si>
  <si>
    <t>民建镇水碾坝村</t>
  </si>
  <si>
    <t>长6.5km、宽5.5米</t>
  </si>
  <si>
    <t>村道建成后，方便75户农户生产生活，改善出行条件，为乡村振兴发展奠定基础</t>
  </si>
  <si>
    <t>2022年度市级示范村奖补项目</t>
  </si>
  <si>
    <t>5300001139657250</t>
  </si>
  <si>
    <t>荍坝镇金华村、建设镇光辉村</t>
  </si>
  <si>
    <t>流转金华村一组土地6.5亩，用于粮经示范基地蘑菇种植大棚建设；安装太阳能路灯85盏；标识标牌制作安装5个以上</t>
  </si>
  <si>
    <t>完善园区基础设施，促农增收</t>
  </si>
  <si>
    <t>妇女安康保险</t>
  </si>
  <si>
    <t>荍坝茶叶现代农业园区提升项目</t>
  </si>
  <si>
    <t>完善提升荍坝茶叶现代农业园区核心区域（茶叶村4组）灌溉配套建设，新建6个1立方米水池，配套管道3000米，新建覆盖园区2000亩茶园的蓄水设施，解决园区灌溉和智能水肥一体化设施用水需求，同时为园区推广夏秋茶机采做好水肥管理支撑保障。</t>
  </si>
  <si>
    <t>生猪产能调控能繁母猪引种补贴项目</t>
  </si>
  <si>
    <t>5300001157600156</t>
  </si>
  <si>
    <t>引进一头能繁母猪补助300元</t>
  </si>
  <si>
    <t>完成1650头的能繁母猪引种头数，提高全县的生猪出栏率</t>
  </si>
  <si>
    <t>5300001158439836</t>
  </si>
  <si>
    <t>对全县农村公路进行养护</t>
  </si>
  <si>
    <t>2023年积分制、清单制+数字化试点建设项目</t>
  </si>
  <si>
    <t>5300001153217304</t>
  </si>
  <si>
    <t>雪口山曙光社区、下溪镇两河口村、荣丁镇马脑村、民主镇玛瑙村、荍坝镇挑溪村</t>
  </si>
  <si>
    <t>在试点村开展积分制、清单制，制度健全和运行，村务公开栏（村规民约）等标识标牌和宣传橱窗、积分超市设施设备建设、开展移风易俗、文明新风评选活动等方面</t>
  </si>
  <si>
    <t>完善村积分超市配套设施，进一步激发群众参与基层治理的积极性和创造性</t>
  </si>
  <si>
    <t>风险补偿金</t>
  </si>
  <si>
    <t>5300001139067258</t>
  </si>
  <si>
    <t>促进农业产业发展，推动农业产业结构调整和升级，提高农业产业的竞争力和效益，实现农民增收和农村经济的可持续发展。
业的竞争力和效益，实现农民增收和农村经济的可持续发展。</t>
  </si>
  <si>
    <t>脱贫攻坚乡村振兴交流基地提升项目</t>
  </si>
  <si>
    <t>5300001153226942</t>
  </si>
  <si>
    <t>民主镇小谷溪村、雪口山镇永兴村、民建镇</t>
  </si>
  <si>
    <t>对脱贫攻坚乡村振兴交流基地考察点位软硬件提升改造</t>
  </si>
  <si>
    <t>加强脱贫攻坚乡村振兴交流基地考察点位软、硬件设施改造提升。</t>
  </si>
  <si>
    <t>石梁大佛保护和彝茶、民俗文化研学基地建设工程</t>
  </si>
  <si>
    <t>其它</t>
  </si>
  <si>
    <t>马边县</t>
  </si>
  <si>
    <t xml:space="preserve">新建总面积约20平米文物管理用房，茶园观景平台、游客休憩设施以及配套电力、安防监控、给排水、通信网络，对珍珠桥村互助组彝家新寨广场进行修缮改造，打造彝茶、民俗文化研学体验区。
</t>
  </si>
  <si>
    <t>方便农户生产生活，改善生产生活条件,提升农户幸福感指数。</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</si>
</sst>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 numFmtId="176" formatCode="0.00_ "/>
  </numFmts>
  <fonts count="33">
    <font>
      <sz val="11"/>
      <color theme="1"/>
      <name val="宋体"/>
      <charset val="134"/>
      <scheme val="minor"/>
    </font>
    <font>
      <sz val="11"/>
      <name val="宋体"/>
      <charset val="134"/>
      <scheme val="minor"/>
    </font>
    <font>
      <b/>
      <sz val="18"/>
      <color theme="1"/>
      <name val="仿宋"/>
      <charset val="134"/>
    </font>
    <font>
      <b/>
      <sz val="11"/>
      <color rgb="FF000000"/>
      <name val="宋体"/>
      <charset val="134"/>
    </font>
    <font>
      <b/>
      <sz val="10.5"/>
      <color rgb="FF000000"/>
      <name val="宋体"/>
      <charset val="134"/>
    </font>
    <font>
      <sz val="11"/>
      <name val="宋体"/>
      <charset val="134"/>
    </font>
    <font>
      <u/>
      <sz val="11"/>
      <name val="宋体"/>
      <charset val="134"/>
    </font>
    <font>
      <sz val="11"/>
      <color rgb="FF000000"/>
      <name val="宋体"/>
      <charset val="134"/>
    </font>
    <font>
      <sz val="11"/>
      <color theme="1"/>
      <name val="宋体"/>
      <charset val="134"/>
    </font>
    <font>
      <sz val="11"/>
      <color indexed="8"/>
      <name val="宋体"/>
      <charset val="134"/>
    </font>
    <font>
      <sz val="10"/>
      <name val="宋体"/>
      <charset val="134"/>
    </font>
    <font>
      <sz val="11"/>
      <name val="Courier New"/>
      <charset val="134"/>
    </font>
    <font>
      <sz val="10"/>
      <color theme="1"/>
      <name val="仿宋_GB2312"/>
      <charset val="134"/>
    </font>
    <font>
      <sz val="11"/>
      <color theme="0"/>
      <name val="宋体"/>
      <charset val="0"/>
      <scheme val="minor"/>
    </font>
    <font>
      <sz val="11"/>
      <color theme="1"/>
      <name val="宋体"/>
      <charset val="0"/>
      <scheme val="minor"/>
    </font>
    <font>
      <u/>
      <sz val="11"/>
      <color rgb="FF800080"/>
      <name val="宋体"/>
      <charset val="0"/>
      <scheme val="minor"/>
    </font>
    <font>
      <b/>
      <sz val="11"/>
      <color rgb="FFFFFFFF"/>
      <name val="宋体"/>
      <charset val="0"/>
      <scheme val="minor"/>
    </font>
    <font>
      <i/>
      <sz val="11"/>
      <color rgb="FF7F7F7F"/>
      <name val="宋体"/>
      <charset val="0"/>
      <scheme val="minor"/>
    </font>
    <font>
      <sz val="11"/>
      <color rgb="FF3F3F76"/>
      <name val="宋体"/>
      <charset val="0"/>
      <scheme val="minor"/>
    </font>
    <font>
      <sz val="11"/>
      <color rgb="FFFA7D00"/>
      <name val="宋体"/>
      <charset val="0"/>
      <scheme val="minor"/>
    </font>
    <font>
      <b/>
      <sz val="11"/>
      <color theme="3"/>
      <name val="宋体"/>
      <charset val="134"/>
      <scheme val="minor"/>
    </font>
    <font>
      <sz val="11"/>
      <color rgb="FF9C0006"/>
      <name val="宋体"/>
      <charset val="0"/>
      <scheme val="minor"/>
    </font>
    <font>
      <u/>
      <sz val="11"/>
      <color rgb="FF0000FF"/>
      <name val="宋体"/>
      <charset val="0"/>
      <scheme val="minor"/>
    </font>
    <font>
      <b/>
      <sz val="11"/>
      <color rgb="FF3F3F3F"/>
      <name val="宋体"/>
      <charset val="0"/>
      <scheme val="minor"/>
    </font>
    <font>
      <b/>
      <sz val="18"/>
      <color theme="3"/>
      <name val="宋体"/>
      <charset val="134"/>
      <scheme val="minor"/>
    </font>
    <font>
      <b/>
      <sz val="11"/>
      <color theme="1"/>
      <name val="宋体"/>
      <charset val="0"/>
      <scheme val="minor"/>
    </font>
    <font>
      <sz val="11"/>
      <color rgb="FFFF0000"/>
      <name val="宋体"/>
      <charset val="0"/>
      <scheme val="minor"/>
    </font>
    <font>
      <b/>
      <sz val="15"/>
      <color theme="3"/>
      <name val="宋体"/>
      <charset val="134"/>
      <scheme val="minor"/>
    </font>
    <font>
      <sz val="11"/>
      <color rgb="FF9C6500"/>
      <name val="宋体"/>
      <charset val="0"/>
      <scheme val="minor"/>
    </font>
    <font>
      <b/>
      <sz val="13"/>
      <color theme="3"/>
      <name val="宋体"/>
      <charset val="134"/>
      <scheme val="minor"/>
    </font>
    <font>
      <b/>
      <sz val="11"/>
      <color rgb="FFFA7D00"/>
      <name val="宋体"/>
      <charset val="0"/>
      <scheme val="minor"/>
    </font>
    <font>
      <sz val="11"/>
      <color rgb="FF006100"/>
      <name val="宋体"/>
      <charset val="0"/>
      <scheme val="minor"/>
    </font>
    <font>
      <sz val="12"/>
      <name val="宋体"/>
      <charset val="134"/>
    </font>
  </fonts>
  <fills count="33">
    <fill>
      <patternFill patternType="none"/>
    </fill>
    <fill>
      <patternFill patternType="gray125"/>
    </fill>
    <fill>
      <patternFill patternType="solid">
        <fgColor theme="8"/>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rgb="FFFFCC99"/>
        <bgColor indexed="64"/>
      </patternFill>
    </fill>
    <fill>
      <patternFill patternType="solid">
        <fgColor rgb="FFFFC7CE"/>
        <bgColor indexed="64"/>
      </patternFill>
    </fill>
    <fill>
      <patternFill patternType="solid">
        <fgColor rgb="FFFFFFCC"/>
        <bgColor indexed="64"/>
      </patternFill>
    </fill>
    <fill>
      <patternFill patternType="solid">
        <fgColor theme="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theme="5" tint="0.399975585192419"/>
        <bgColor indexed="64"/>
      </patternFill>
    </fill>
    <fill>
      <patternFill patternType="solid">
        <fgColor theme="6"/>
        <bgColor indexed="64"/>
      </patternFill>
    </fill>
    <fill>
      <patternFill patternType="solid">
        <fgColor rgb="FFFFEB9C"/>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5"/>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8" tint="0.599993896298105"/>
        <bgColor indexed="64"/>
      </patternFill>
    </fill>
    <fill>
      <patternFill patternType="solid">
        <fgColor theme="7"/>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0"/>
      </left>
      <right style="thin">
        <color indexed="0"/>
      </right>
      <top style="thin">
        <color indexed="0"/>
      </top>
      <bottom style="thin">
        <color indexed="0"/>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4" fillId="4" borderId="0" applyNumberFormat="0" applyBorder="0" applyAlignment="0" applyProtection="0">
      <alignment vertical="center"/>
    </xf>
    <xf numFmtId="0" fontId="18" fillId="8"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3" borderId="0" applyNumberFormat="0" applyBorder="0" applyAlignment="0" applyProtection="0">
      <alignment vertical="center"/>
    </xf>
    <xf numFmtId="0" fontId="21" fillId="9" borderId="0" applyNumberFormat="0" applyBorder="0" applyAlignment="0" applyProtection="0">
      <alignment vertical="center"/>
    </xf>
    <xf numFmtId="43" fontId="0" fillId="0" borderId="0" applyFont="0" applyFill="0" applyBorder="0" applyAlignment="0" applyProtection="0">
      <alignment vertical="center"/>
    </xf>
    <xf numFmtId="0" fontId="13" fillId="12"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0" borderId="9" applyNumberFormat="0" applyFont="0" applyAlignment="0" applyProtection="0">
      <alignment vertical="center"/>
    </xf>
    <xf numFmtId="0" fontId="13" fillId="15" borderId="0" applyNumberFormat="0" applyBorder="0" applyAlignment="0" applyProtection="0">
      <alignment vertical="center"/>
    </xf>
    <xf numFmtId="0" fontId="20"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7" fillId="0" borderId="12" applyNumberFormat="0" applyFill="0" applyAlignment="0" applyProtection="0">
      <alignment vertical="center"/>
    </xf>
    <xf numFmtId="0" fontId="29" fillId="0" borderId="12" applyNumberFormat="0" applyFill="0" applyAlignment="0" applyProtection="0">
      <alignment vertical="center"/>
    </xf>
    <xf numFmtId="0" fontId="13" fillId="18" borderId="0" applyNumberFormat="0" applyBorder="0" applyAlignment="0" applyProtection="0">
      <alignment vertical="center"/>
    </xf>
    <xf numFmtId="0" fontId="20" fillId="0" borderId="8" applyNumberFormat="0" applyFill="0" applyAlignment="0" applyProtection="0">
      <alignment vertical="center"/>
    </xf>
    <xf numFmtId="0" fontId="13" fillId="20" borderId="0" applyNumberFormat="0" applyBorder="0" applyAlignment="0" applyProtection="0">
      <alignment vertical="center"/>
    </xf>
    <xf numFmtId="0" fontId="23" fillId="14" borderId="10" applyNumberFormat="0" applyAlignment="0" applyProtection="0">
      <alignment vertical="center"/>
    </xf>
    <xf numFmtId="0" fontId="30" fillId="14" borderId="6" applyNumberFormat="0" applyAlignment="0" applyProtection="0">
      <alignment vertical="center"/>
    </xf>
    <xf numFmtId="0" fontId="16" fillId="7" borderId="5" applyNumberFormat="0" applyAlignment="0" applyProtection="0">
      <alignment vertical="center"/>
    </xf>
    <xf numFmtId="0" fontId="14" fillId="19" borderId="0" applyNumberFormat="0" applyBorder="0" applyAlignment="0" applyProtection="0">
      <alignment vertical="center"/>
    </xf>
    <xf numFmtId="0" fontId="13" fillId="21" borderId="0" applyNumberFormat="0" applyBorder="0" applyAlignment="0" applyProtection="0">
      <alignment vertical="center"/>
    </xf>
    <xf numFmtId="0" fontId="19" fillId="0" borderId="7" applyNumberFormat="0" applyFill="0" applyAlignment="0" applyProtection="0">
      <alignment vertical="center"/>
    </xf>
    <xf numFmtId="0" fontId="25" fillId="0" borderId="11" applyNumberFormat="0" applyFill="0" applyAlignment="0" applyProtection="0">
      <alignment vertical="center"/>
    </xf>
    <xf numFmtId="0" fontId="31" fillId="22" borderId="0" applyNumberFormat="0" applyBorder="0" applyAlignment="0" applyProtection="0">
      <alignment vertical="center"/>
    </xf>
    <xf numFmtId="0" fontId="28" fillId="17" borderId="0" applyNumberFormat="0" applyBorder="0" applyAlignment="0" applyProtection="0">
      <alignment vertical="center"/>
    </xf>
    <xf numFmtId="0" fontId="14" fillId="25" borderId="0" applyNumberFormat="0" applyBorder="0" applyAlignment="0" applyProtection="0">
      <alignment vertical="center"/>
    </xf>
    <xf numFmtId="0" fontId="13" fillId="27" borderId="0" applyNumberFormat="0" applyBorder="0" applyAlignment="0" applyProtection="0">
      <alignment vertical="center"/>
    </xf>
    <xf numFmtId="0" fontId="14" fillId="13" borderId="0" applyNumberFormat="0" applyBorder="0" applyAlignment="0" applyProtection="0">
      <alignment vertical="center"/>
    </xf>
    <xf numFmtId="0" fontId="14" fillId="6" borderId="0" applyNumberFormat="0" applyBorder="0" applyAlignment="0" applyProtection="0">
      <alignment vertical="center"/>
    </xf>
    <xf numFmtId="0" fontId="14" fillId="5" borderId="0" applyNumberFormat="0" applyBorder="0" applyAlignment="0" applyProtection="0">
      <alignment vertical="center"/>
    </xf>
    <xf numFmtId="0" fontId="14" fillId="26" borderId="0" applyNumberFormat="0" applyBorder="0" applyAlignment="0" applyProtection="0">
      <alignment vertical="center"/>
    </xf>
    <xf numFmtId="0" fontId="13" fillId="16" borderId="0" applyNumberFormat="0" applyBorder="0" applyAlignment="0" applyProtection="0">
      <alignment vertical="center"/>
    </xf>
    <xf numFmtId="0" fontId="13" fillId="29" borderId="0" applyNumberFormat="0" applyBorder="0" applyAlignment="0" applyProtection="0">
      <alignment vertical="center"/>
    </xf>
    <xf numFmtId="0" fontId="14" fillId="32" borderId="0" applyNumberFormat="0" applyBorder="0" applyAlignment="0" applyProtection="0">
      <alignment vertical="center"/>
    </xf>
    <xf numFmtId="0" fontId="14" fillId="24" borderId="0" applyNumberFormat="0" applyBorder="0" applyAlignment="0" applyProtection="0">
      <alignment vertical="center"/>
    </xf>
    <xf numFmtId="0" fontId="13" fillId="2" borderId="0" applyNumberFormat="0" applyBorder="0" applyAlignment="0" applyProtection="0">
      <alignment vertical="center"/>
    </xf>
    <xf numFmtId="0" fontId="14" fillId="28" borderId="0" applyNumberFormat="0" applyBorder="0" applyAlignment="0" applyProtection="0">
      <alignment vertical="center"/>
    </xf>
    <xf numFmtId="0" fontId="13" fillId="31" borderId="0" applyNumberFormat="0" applyBorder="0" applyAlignment="0" applyProtection="0">
      <alignment vertical="center"/>
    </xf>
    <xf numFmtId="0" fontId="13" fillId="11" borderId="0" applyNumberFormat="0" applyBorder="0" applyAlignment="0" applyProtection="0">
      <alignment vertical="center"/>
    </xf>
    <xf numFmtId="0" fontId="14" fillId="30" borderId="0" applyNumberFormat="0" applyBorder="0" applyAlignment="0" applyProtection="0">
      <alignment vertical="center"/>
    </xf>
    <xf numFmtId="0" fontId="13" fillId="23" borderId="0" applyNumberFormat="0" applyBorder="0" applyAlignment="0" applyProtection="0">
      <alignment vertical="center"/>
    </xf>
    <xf numFmtId="0" fontId="32" fillId="0" borderId="0" applyProtection="0">
      <alignment vertical="center"/>
    </xf>
  </cellStyleXfs>
  <cellXfs count="33">
    <xf numFmtId="0" fontId="0" fillId="0" borderId="0" xfId="0">
      <alignment vertical="center"/>
    </xf>
    <xf numFmtId="0" fontId="1" fillId="0" borderId="0" xfId="0" applyFont="1" applyFill="1">
      <alignment vertical="center"/>
    </xf>
    <xf numFmtId="0" fontId="0" fillId="0" borderId="0" xfId="0" applyFont="1" applyFill="1">
      <alignment vertical="center"/>
    </xf>
    <xf numFmtId="0" fontId="0" fillId="0" borderId="0" xfId="0" applyFill="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wrapText="1"/>
      <protection locked="0"/>
    </xf>
    <xf numFmtId="0" fontId="5" fillId="0" borderId="1" xfId="0" applyNumberFormat="1" applyFont="1" applyFill="1" applyBorder="1" applyAlignment="1" applyProtection="1">
      <alignment horizontal="left"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vertical="center" wrapText="1"/>
    </xf>
    <xf numFmtId="176" fontId="5"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xf>
    <xf numFmtId="176" fontId="5" fillId="0" borderId="1" xfId="0" applyNumberFormat="1"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4" xfId="0" applyFont="1" applyFill="1" applyBorder="1" applyAlignment="1">
      <alignment horizontal="center" vertical="center"/>
    </xf>
    <xf numFmtId="0" fontId="1" fillId="0" borderId="4" xfId="0" applyFont="1" applyFill="1" applyBorder="1" applyAlignment="1">
      <alignment horizontal="center" vertical="center" wrapText="1"/>
    </xf>
    <xf numFmtId="0" fontId="10" fillId="0" borderId="1" xfId="49" applyNumberFormat="1" applyFont="1" applyFill="1" applyBorder="1" applyAlignment="1" applyProtection="1">
      <alignment horizontal="center" vertical="center" wrapText="1"/>
    </xf>
    <xf numFmtId="0" fontId="10" fillId="0" borderId="1" xfId="0" applyNumberFormat="1" applyFont="1" applyFill="1" applyBorder="1" applyAlignment="1" applyProtection="1">
      <alignment horizontal="center" vertical="center" wrapText="1"/>
      <protection locked="0"/>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2" xfId="0" applyNumberFormat="1" applyFont="1" applyFill="1" applyBorder="1" applyAlignment="1" applyProtection="1">
      <alignment horizontal="center" vertical="center"/>
    </xf>
    <xf numFmtId="0" fontId="12" fillId="0" borderId="1" xfId="0" applyNumberFormat="1" applyFont="1" applyFill="1" applyBorder="1" applyAlignment="1" applyProtection="1">
      <alignment horizontal="center" vertical="center" wrapText="1"/>
      <protection locked="0"/>
    </xf>
    <xf numFmtId="176" fontId="1" fillId="0" borderId="1" xfId="0" applyNumberFormat="1" applyFont="1" applyFill="1" applyBorder="1" applyAlignment="1">
      <alignment horizontal="center" vertical="center" wrapText="1"/>
    </xf>
    <xf numFmtId="0" fontId="5" fillId="0" borderId="1" xfId="0" applyNumberFormat="1" applyFont="1" applyFill="1" applyBorder="1" applyAlignment="1" applyProtection="1" quotePrefix="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附件1-5" xfId="49"/>
  </cellStyles>
  <dxfs count="2">
    <dxf>
      <fill>
        <patternFill patternType="solid">
          <fgColor indexed="10"/>
          <bgColor indexed="14"/>
        </patternFill>
      </fill>
    </dxf>
    <dxf>
      <fill>
        <patternFill patternType="solid">
          <fgColor rgb="FFFF0000"/>
          <bgColor rgb="FFFF00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6446;&#31185;&#26364;&#36164;&#26009;\2023&#24180;&#24037;&#20316;\&#25253;&#36865;&#36164;&#26009;\&#25253;&#24066;&#19978;&#36164;&#26009;\&#29579;&#26031;&#27721;\2023&#24180;&#32489;&#25928;&#32771;&#26680;&#21488;&#36134;\&#21442;&#32771;&#36164;&#26009;\&#38468;&#20214;&#34900;&#25509;&#36164;&#37329;&#21644;&#25972;&#21512;&#36164;&#37329;&#20351;&#29992;&#24773;&#20917;&#26126;&#32454;&#34920;(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附件1 衔接资金和整合资金使用情况明细表 (2)"/>
      <sheetName val="底稿"/>
    </sheetNames>
    <sheetDataSet>
      <sheetData sheetId="0" refreshError="1"/>
      <sheetData sheetId="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M107"/>
  <sheetViews>
    <sheetView tabSelected="1" view="pageBreakPreview" zoomScaleNormal="100" topLeftCell="A26" workbookViewId="0">
      <selection activeCell="L70" sqref="L70"/>
    </sheetView>
  </sheetViews>
  <sheetFormatPr defaultColWidth="8.89166666666667" defaultRowHeight="13.5"/>
  <cols>
    <col min="1" max="1" width="6.55833333333333" style="3" customWidth="1"/>
    <col min="2" max="2" width="23.8916666666667" style="3" customWidth="1"/>
    <col min="3" max="3" width="15.375" style="3" customWidth="1"/>
    <col min="4" max="4" width="13.1083333333333" style="3" customWidth="1"/>
    <col min="5" max="5" width="17.625" style="3" customWidth="1"/>
    <col min="6" max="7" width="10.8916666666667" style="3" customWidth="1"/>
    <col min="8" max="8" width="14.875" style="3" customWidth="1"/>
    <col min="9" max="10" width="10.5583333333333" style="3" customWidth="1"/>
    <col min="11" max="11" width="9" style="3" customWidth="1"/>
    <col min="12" max="12" width="14.3333333333333" style="3" customWidth="1"/>
    <col min="13" max="13" width="9.5" style="3" customWidth="1"/>
    <col min="14" max="16384" width="8.89166666666667" style="3"/>
  </cols>
  <sheetData>
    <row r="1" ht="40.75" customHeight="1" spans="1:13">
      <c r="A1" s="4" t="s">
        <v>0</v>
      </c>
      <c r="B1" s="4"/>
      <c r="C1" s="4"/>
      <c r="D1" s="4"/>
      <c r="E1" s="4"/>
      <c r="F1" s="4"/>
      <c r="G1" s="4"/>
      <c r="H1" s="4"/>
      <c r="I1" s="4"/>
      <c r="J1" s="4"/>
      <c r="K1" s="4"/>
      <c r="L1" s="4"/>
      <c r="M1" s="4"/>
    </row>
    <row r="2" spans="1:13">
      <c r="A2" s="5" t="s">
        <v>1</v>
      </c>
      <c r="B2" s="6" t="s">
        <v>2</v>
      </c>
      <c r="C2" s="7" t="s">
        <v>3</v>
      </c>
      <c r="D2" s="6" t="s">
        <v>4</v>
      </c>
      <c r="E2" s="6" t="s">
        <v>5</v>
      </c>
      <c r="F2" s="6" t="s">
        <v>6</v>
      </c>
      <c r="G2" s="7" t="s">
        <v>7</v>
      </c>
      <c r="H2" s="5" t="s">
        <v>8</v>
      </c>
      <c r="I2" s="5"/>
      <c r="J2" s="5"/>
      <c r="K2" s="5"/>
      <c r="L2" s="5"/>
      <c r="M2" s="5"/>
    </row>
    <row r="3" ht="36" customHeight="1" spans="1:13">
      <c r="A3" s="5"/>
      <c r="B3" s="6"/>
      <c r="C3" s="8"/>
      <c r="D3" s="6"/>
      <c r="E3" s="6"/>
      <c r="F3" s="6"/>
      <c r="G3" s="8"/>
      <c r="H3" s="6" t="s">
        <v>9</v>
      </c>
      <c r="I3" s="6" t="s">
        <v>10</v>
      </c>
      <c r="J3" s="6" t="s">
        <v>11</v>
      </c>
      <c r="K3" s="6" t="s">
        <v>12</v>
      </c>
      <c r="L3" s="6" t="s">
        <v>13</v>
      </c>
      <c r="M3" s="6" t="s">
        <v>14</v>
      </c>
    </row>
    <row r="4" s="1" customFormat="1" ht="67.5" hidden="1" spans="1:13">
      <c r="A4" s="9">
        <v>1</v>
      </c>
      <c r="B4" s="10" t="s">
        <v>15</v>
      </c>
      <c r="C4" s="10" t="s">
        <v>16</v>
      </c>
      <c r="D4" s="9" t="s">
        <v>17</v>
      </c>
      <c r="E4" s="9" t="s">
        <v>18</v>
      </c>
      <c r="F4" s="11" t="s">
        <v>19</v>
      </c>
      <c r="G4" s="11">
        <v>2023</v>
      </c>
      <c r="H4" s="12" t="s">
        <v>20</v>
      </c>
      <c r="I4" s="18" t="s">
        <v>21</v>
      </c>
      <c r="J4" s="18">
        <v>25</v>
      </c>
      <c r="K4" s="18" t="s">
        <v>22</v>
      </c>
      <c r="L4" s="18" t="s">
        <v>23</v>
      </c>
      <c r="M4" s="18" t="s">
        <v>24</v>
      </c>
    </row>
    <row r="5" s="1" customFormat="1" ht="121.5" hidden="1" spans="1:13">
      <c r="A5" s="9">
        <v>2</v>
      </c>
      <c r="B5" s="13" t="s">
        <v>25</v>
      </c>
      <c r="C5" s="10" t="s">
        <v>26</v>
      </c>
      <c r="D5" s="9" t="s">
        <v>17</v>
      </c>
      <c r="E5" s="9" t="s">
        <v>27</v>
      </c>
      <c r="F5" s="11" t="s">
        <v>19</v>
      </c>
      <c r="G5" s="11">
        <v>2023</v>
      </c>
      <c r="H5" s="14" t="s">
        <v>28</v>
      </c>
      <c r="I5" s="18" t="s">
        <v>21</v>
      </c>
      <c r="J5" s="18">
        <v>1050.8081</v>
      </c>
      <c r="K5" s="18" t="s">
        <v>22</v>
      </c>
      <c r="L5" s="18" t="s">
        <v>29</v>
      </c>
      <c r="M5" s="18" t="s">
        <v>24</v>
      </c>
    </row>
    <row r="6" s="1" customFormat="1" ht="81" hidden="1" spans="1:13">
      <c r="A6" s="9">
        <v>3</v>
      </c>
      <c r="B6" s="13" t="s">
        <v>30</v>
      </c>
      <c r="C6" s="10" t="s">
        <v>31</v>
      </c>
      <c r="D6" s="9" t="s">
        <v>17</v>
      </c>
      <c r="E6" s="9" t="s">
        <v>32</v>
      </c>
      <c r="F6" s="11" t="s">
        <v>19</v>
      </c>
      <c r="G6" s="11">
        <v>2023</v>
      </c>
      <c r="H6" s="14" t="s">
        <v>33</v>
      </c>
      <c r="I6" s="18" t="s">
        <v>21</v>
      </c>
      <c r="J6" s="18">
        <v>79.65</v>
      </c>
      <c r="K6" s="18" t="s">
        <v>22</v>
      </c>
      <c r="L6" s="18" t="s">
        <v>34</v>
      </c>
      <c r="M6" s="18" t="s">
        <v>24</v>
      </c>
    </row>
    <row r="7" s="1" customFormat="1" ht="378" hidden="1" spans="1:13">
      <c r="A7" s="9">
        <v>4</v>
      </c>
      <c r="B7" s="13" t="s">
        <v>35</v>
      </c>
      <c r="C7" s="10" t="s">
        <v>36</v>
      </c>
      <c r="D7" s="9" t="s">
        <v>17</v>
      </c>
      <c r="E7" s="9" t="s">
        <v>37</v>
      </c>
      <c r="F7" s="11" t="s">
        <v>19</v>
      </c>
      <c r="G7" s="11">
        <v>2023</v>
      </c>
      <c r="H7" s="15" t="s">
        <v>38</v>
      </c>
      <c r="I7" s="18" t="s">
        <v>21</v>
      </c>
      <c r="J7" s="18">
        <v>430</v>
      </c>
      <c r="K7" s="18" t="s">
        <v>22</v>
      </c>
      <c r="L7" s="18" t="s">
        <v>23</v>
      </c>
      <c r="M7" s="18" t="s">
        <v>24</v>
      </c>
    </row>
    <row r="8" s="1" customFormat="1" ht="121.5" hidden="1" spans="1:13">
      <c r="A8" s="9">
        <v>5</v>
      </c>
      <c r="B8" s="13" t="s">
        <v>39</v>
      </c>
      <c r="C8" s="33" t="s">
        <v>40</v>
      </c>
      <c r="D8" s="9" t="s">
        <v>17</v>
      </c>
      <c r="E8" s="9" t="s">
        <v>41</v>
      </c>
      <c r="F8" s="11" t="s">
        <v>19</v>
      </c>
      <c r="G8" s="11">
        <v>2023</v>
      </c>
      <c r="H8" s="15" t="s">
        <v>42</v>
      </c>
      <c r="I8" s="18" t="s">
        <v>21</v>
      </c>
      <c r="J8" s="18">
        <v>540</v>
      </c>
      <c r="K8" s="18" t="s">
        <v>22</v>
      </c>
      <c r="L8" s="18" t="s">
        <v>43</v>
      </c>
      <c r="M8" s="18" t="s">
        <v>24</v>
      </c>
    </row>
    <row r="9" s="1" customFormat="1" ht="351" hidden="1" spans="1:13">
      <c r="A9" s="9">
        <v>6</v>
      </c>
      <c r="B9" s="13" t="s">
        <v>44</v>
      </c>
      <c r="C9" s="33" t="s">
        <v>45</v>
      </c>
      <c r="D9" s="9" t="s">
        <v>17</v>
      </c>
      <c r="E9" s="9" t="s">
        <v>46</v>
      </c>
      <c r="F9" s="11" t="s">
        <v>47</v>
      </c>
      <c r="G9" s="11">
        <v>2023</v>
      </c>
      <c r="H9" s="14" t="s">
        <v>48</v>
      </c>
      <c r="I9" s="18" t="s">
        <v>21</v>
      </c>
      <c r="J9" s="18">
        <v>880</v>
      </c>
      <c r="K9" s="18" t="s">
        <v>22</v>
      </c>
      <c r="L9" s="18" t="s">
        <v>49</v>
      </c>
      <c r="M9" s="18" t="s">
        <v>24</v>
      </c>
    </row>
    <row r="10" s="1" customFormat="1" ht="108" hidden="1" spans="1:13">
      <c r="A10" s="9">
        <v>7</v>
      </c>
      <c r="B10" s="13" t="s">
        <v>50</v>
      </c>
      <c r="C10" s="33" t="s">
        <v>51</v>
      </c>
      <c r="D10" s="9" t="s">
        <v>17</v>
      </c>
      <c r="E10" s="9" t="s">
        <v>52</v>
      </c>
      <c r="F10" s="11" t="s">
        <v>47</v>
      </c>
      <c r="G10" s="11">
        <v>2023</v>
      </c>
      <c r="H10" s="14" t="s">
        <v>53</v>
      </c>
      <c r="I10" s="18" t="s">
        <v>21</v>
      </c>
      <c r="J10" s="18">
        <v>51.625</v>
      </c>
      <c r="K10" s="18" t="s">
        <v>22</v>
      </c>
      <c r="L10" s="18" t="s">
        <v>54</v>
      </c>
      <c r="M10" s="18" t="s">
        <v>24</v>
      </c>
    </row>
    <row r="11" s="2" customFormat="1" ht="121.5" hidden="1" spans="1:13">
      <c r="A11" s="9">
        <v>8</v>
      </c>
      <c r="B11" s="13" t="s">
        <v>55</v>
      </c>
      <c r="C11" s="33" t="s">
        <v>56</v>
      </c>
      <c r="D11" s="9" t="s">
        <v>17</v>
      </c>
      <c r="E11" s="16" t="s">
        <v>57</v>
      </c>
      <c r="F11" s="11" t="s">
        <v>47</v>
      </c>
      <c r="G11" s="11">
        <v>2023</v>
      </c>
      <c r="H11" s="14" t="s">
        <v>58</v>
      </c>
      <c r="I11" s="18" t="s">
        <v>21</v>
      </c>
      <c r="J11" s="18">
        <v>260</v>
      </c>
      <c r="K11" s="18" t="s">
        <v>22</v>
      </c>
      <c r="L11" s="18" t="s">
        <v>54</v>
      </c>
      <c r="M11" s="18" t="s">
        <v>24</v>
      </c>
    </row>
    <row r="12" s="2" customFormat="1" ht="256.5" hidden="1" spans="1:13">
      <c r="A12" s="9">
        <v>9</v>
      </c>
      <c r="B12" s="13" t="s">
        <v>59</v>
      </c>
      <c r="C12" s="33" t="s">
        <v>60</v>
      </c>
      <c r="D12" s="9" t="s">
        <v>17</v>
      </c>
      <c r="E12" s="16" t="s">
        <v>61</v>
      </c>
      <c r="F12" s="11" t="s">
        <v>47</v>
      </c>
      <c r="G12" s="11">
        <v>2023</v>
      </c>
      <c r="H12" s="14" t="s">
        <v>62</v>
      </c>
      <c r="I12" s="18" t="s">
        <v>21</v>
      </c>
      <c r="J12" s="18">
        <v>11.93096</v>
      </c>
      <c r="K12" s="18" t="s">
        <v>22</v>
      </c>
      <c r="L12" s="18" t="s">
        <v>63</v>
      </c>
      <c r="M12" s="18" t="s">
        <v>24</v>
      </c>
    </row>
    <row r="13" s="2" customFormat="1" ht="229.5" hidden="1" spans="1:13">
      <c r="A13" s="9">
        <v>10</v>
      </c>
      <c r="B13" s="13" t="s">
        <v>64</v>
      </c>
      <c r="C13" s="33" t="s">
        <v>65</v>
      </c>
      <c r="D13" s="9" t="s">
        <v>17</v>
      </c>
      <c r="E13" s="16" t="s">
        <v>66</v>
      </c>
      <c r="F13" s="11" t="s">
        <v>47</v>
      </c>
      <c r="G13" s="11">
        <v>2023</v>
      </c>
      <c r="H13" s="14" t="s">
        <v>67</v>
      </c>
      <c r="I13" s="18" t="s">
        <v>21</v>
      </c>
      <c r="J13" s="18">
        <v>500</v>
      </c>
      <c r="K13" s="18" t="s">
        <v>22</v>
      </c>
      <c r="L13" s="18" t="s">
        <v>68</v>
      </c>
      <c r="M13" s="18" t="s">
        <v>24</v>
      </c>
    </row>
    <row r="14" s="2" customFormat="1" ht="409.5" hidden="1" spans="1:13">
      <c r="A14" s="9">
        <v>11</v>
      </c>
      <c r="B14" s="13" t="s">
        <v>69</v>
      </c>
      <c r="C14" s="33" t="s">
        <v>70</v>
      </c>
      <c r="D14" s="9" t="s">
        <v>17</v>
      </c>
      <c r="E14" s="16" t="s">
        <v>71</v>
      </c>
      <c r="F14" s="11" t="s">
        <v>47</v>
      </c>
      <c r="G14" s="11">
        <v>2023</v>
      </c>
      <c r="H14" s="14" t="s">
        <v>72</v>
      </c>
      <c r="I14" s="18" t="s">
        <v>21</v>
      </c>
      <c r="J14" s="18">
        <v>912.988996</v>
      </c>
      <c r="K14" s="18" t="s">
        <v>22</v>
      </c>
      <c r="L14" s="18" t="s">
        <v>73</v>
      </c>
      <c r="M14" s="18" t="s">
        <v>24</v>
      </c>
    </row>
    <row r="15" ht="202.5" hidden="1" spans="1:13">
      <c r="A15" s="9">
        <v>12</v>
      </c>
      <c r="B15" s="13" t="s">
        <v>74</v>
      </c>
      <c r="C15" s="33" t="s">
        <v>75</v>
      </c>
      <c r="D15" s="9" t="s">
        <v>17</v>
      </c>
      <c r="E15" s="17" t="s">
        <v>76</v>
      </c>
      <c r="F15" s="11" t="s">
        <v>47</v>
      </c>
      <c r="G15" s="11">
        <v>2023</v>
      </c>
      <c r="H15" s="14" t="s">
        <v>77</v>
      </c>
      <c r="I15" s="18" t="s">
        <v>21</v>
      </c>
      <c r="J15" s="18">
        <v>500</v>
      </c>
      <c r="K15" s="18" t="s">
        <v>22</v>
      </c>
      <c r="L15" s="19" t="s">
        <v>78</v>
      </c>
      <c r="M15" s="18" t="s">
        <v>24</v>
      </c>
    </row>
    <row r="16" ht="121.5" hidden="1" spans="1:13">
      <c r="A16" s="9">
        <v>13</v>
      </c>
      <c r="B16" s="13" t="s">
        <v>79</v>
      </c>
      <c r="C16" s="33" t="s">
        <v>80</v>
      </c>
      <c r="D16" s="9" t="s">
        <v>17</v>
      </c>
      <c r="E16" s="17" t="s">
        <v>81</v>
      </c>
      <c r="F16" s="11" t="s">
        <v>47</v>
      </c>
      <c r="G16" s="11">
        <v>2023</v>
      </c>
      <c r="H16" s="14" t="s">
        <v>82</v>
      </c>
      <c r="I16" s="18" t="s">
        <v>21</v>
      </c>
      <c r="J16" s="18">
        <v>57.745277</v>
      </c>
      <c r="K16" s="18" t="s">
        <v>22</v>
      </c>
      <c r="L16" s="14" t="s">
        <v>82</v>
      </c>
      <c r="M16" s="18" t="s">
        <v>24</v>
      </c>
    </row>
    <row r="17" ht="54" hidden="1" spans="1:13">
      <c r="A17" s="9">
        <v>14</v>
      </c>
      <c r="B17" s="13" t="s">
        <v>83</v>
      </c>
      <c r="C17" s="33" t="s">
        <v>84</v>
      </c>
      <c r="D17" s="9" t="s">
        <v>17</v>
      </c>
      <c r="E17" s="17" t="s">
        <v>85</v>
      </c>
      <c r="F17" s="11" t="s">
        <v>47</v>
      </c>
      <c r="G17" s="11">
        <v>2023</v>
      </c>
      <c r="H17" s="14" t="s">
        <v>86</v>
      </c>
      <c r="I17" s="18" t="s">
        <v>21</v>
      </c>
      <c r="J17" s="18">
        <v>14.174321</v>
      </c>
      <c r="K17" s="18" t="s">
        <v>22</v>
      </c>
      <c r="L17" s="18" t="s">
        <v>86</v>
      </c>
      <c r="M17" s="18" t="s">
        <v>24</v>
      </c>
    </row>
    <row r="18" ht="54" hidden="1" spans="1:13">
      <c r="A18" s="9">
        <v>15</v>
      </c>
      <c r="B18" s="13" t="s">
        <v>87</v>
      </c>
      <c r="C18" s="33" t="s">
        <v>88</v>
      </c>
      <c r="D18" s="9" t="s">
        <v>17</v>
      </c>
      <c r="E18" s="17" t="s">
        <v>89</v>
      </c>
      <c r="F18" s="11" t="s">
        <v>47</v>
      </c>
      <c r="G18" s="11">
        <v>2023</v>
      </c>
      <c r="H18" s="14" t="s">
        <v>90</v>
      </c>
      <c r="I18" s="18" t="s">
        <v>21</v>
      </c>
      <c r="J18" s="18">
        <v>67.487376</v>
      </c>
      <c r="K18" s="18" t="s">
        <v>22</v>
      </c>
      <c r="L18" s="18" t="s">
        <v>91</v>
      </c>
      <c r="M18" s="18" t="s">
        <v>24</v>
      </c>
    </row>
    <row r="19" ht="67.5" hidden="1" spans="1:13">
      <c r="A19" s="9">
        <v>16</v>
      </c>
      <c r="B19" s="13" t="s">
        <v>92</v>
      </c>
      <c r="C19" s="33" t="s">
        <v>93</v>
      </c>
      <c r="D19" s="9" t="s">
        <v>17</v>
      </c>
      <c r="E19" s="17" t="s">
        <v>94</v>
      </c>
      <c r="F19" s="11" t="s">
        <v>47</v>
      </c>
      <c r="G19" s="11">
        <v>2023</v>
      </c>
      <c r="H19" s="14" t="s">
        <v>95</v>
      </c>
      <c r="I19" s="18" t="s">
        <v>21</v>
      </c>
      <c r="J19" s="18">
        <v>147.769004</v>
      </c>
      <c r="K19" s="18" t="s">
        <v>22</v>
      </c>
      <c r="L19" s="14" t="s">
        <v>95</v>
      </c>
      <c r="M19" s="18" t="s">
        <v>24</v>
      </c>
    </row>
    <row r="20" ht="94.5" hidden="1" spans="1:13">
      <c r="A20" s="9">
        <v>17</v>
      </c>
      <c r="B20" s="13" t="s">
        <v>96</v>
      </c>
      <c r="C20" s="33" t="s">
        <v>97</v>
      </c>
      <c r="D20" s="9" t="s">
        <v>17</v>
      </c>
      <c r="E20" s="17" t="s">
        <v>98</v>
      </c>
      <c r="F20" s="11" t="s">
        <v>47</v>
      </c>
      <c r="G20" s="11">
        <v>2023</v>
      </c>
      <c r="H20" s="10" t="s">
        <v>99</v>
      </c>
      <c r="I20" s="18" t="s">
        <v>21</v>
      </c>
      <c r="J20" s="18">
        <v>40</v>
      </c>
      <c r="K20" s="18" t="s">
        <v>22</v>
      </c>
      <c r="L20" s="18" t="s">
        <v>100</v>
      </c>
      <c r="M20" s="18" t="s">
        <v>24</v>
      </c>
    </row>
    <row r="21" ht="94.5" hidden="1" spans="1:13">
      <c r="A21" s="9">
        <v>18</v>
      </c>
      <c r="B21" s="13" t="s">
        <v>101</v>
      </c>
      <c r="C21" s="33" t="s">
        <v>102</v>
      </c>
      <c r="D21" s="9" t="s">
        <v>17</v>
      </c>
      <c r="E21" s="17" t="s">
        <v>103</v>
      </c>
      <c r="F21" s="11" t="s">
        <v>47</v>
      </c>
      <c r="G21" s="11">
        <v>2023</v>
      </c>
      <c r="H21" s="10" t="s">
        <v>104</v>
      </c>
      <c r="I21" s="18" t="s">
        <v>21</v>
      </c>
      <c r="J21" s="18">
        <v>50</v>
      </c>
      <c r="K21" s="18" t="s">
        <v>22</v>
      </c>
      <c r="L21" s="18" t="s">
        <v>105</v>
      </c>
      <c r="M21" s="18" t="s">
        <v>24</v>
      </c>
    </row>
    <row r="22" ht="189" hidden="1" spans="1:13">
      <c r="A22" s="9">
        <v>19</v>
      </c>
      <c r="B22" s="13" t="s">
        <v>106</v>
      </c>
      <c r="C22" s="33" t="s">
        <v>107</v>
      </c>
      <c r="D22" s="9" t="s">
        <v>17</v>
      </c>
      <c r="E22" s="17" t="s">
        <v>89</v>
      </c>
      <c r="F22" s="13" t="s">
        <v>47</v>
      </c>
      <c r="G22" s="11">
        <v>2023</v>
      </c>
      <c r="H22" s="14" t="s">
        <v>108</v>
      </c>
      <c r="I22" s="18" t="s">
        <v>109</v>
      </c>
      <c r="J22" s="18">
        <v>800</v>
      </c>
      <c r="K22" s="18" t="s">
        <v>22</v>
      </c>
      <c r="L22" s="18" t="s">
        <v>91</v>
      </c>
      <c r="M22" s="18" t="s">
        <v>24</v>
      </c>
    </row>
    <row r="23" ht="67.5" hidden="1" spans="1:13">
      <c r="A23" s="9">
        <v>20</v>
      </c>
      <c r="B23" s="13" t="s">
        <v>110</v>
      </c>
      <c r="C23" s="33" t="s">
        <v>111</v>
      </c>
      <c r="D23" s="9" t="s">
        <v>17</v>
      </c>
      <c r="E23" s="17" t="s">
        <v>27</v>
      </c>
      <c r="F23" s="11" t="s">
        <v>19</v>
      </c>
      <c r="G23" s="11">
        <v>2023</v>
      </c>
      <c r="H23" s="14" t="s">
        <v>112</v>
      </c>
      <c r="I23" s="18" t="s">
        <v>21</v>
      </c>
      <c r="J23" s="18">
        <v>78</v>
      </c>
      <c r="K23" s="18" t="s">
        <v>22</v>
      </c>
      <c r="L23" s="18" t="s">
        <v>113</v>
      </c>
      <c r="M23" s="18" t="s">
        <v>24</v>
      </c>
    </row>
    <row r="24" ht="54" hidden="1" spans="1:13">
      <c r="A24" s="9">
        <v>21</v>
      </c>
      <c r="B24" s="13" t="s">
        <v>114</v>
      </c>
      <c r="C24" s="33" t="s">
        <v>115</v>
      </c>
      <c r="D24" s="9" t="s">
        <v>17</v>
      </c>
      <c r="E24" s="17" t="s">
        <v>116</v>
      </c>
      <c r="F24" s="11" t="s">
        <v>19</v>
      </c>
      <c r="G24" s="11">
        <v>2023</v>
      </c>
      <c r="H24" s="14" t="s">
        <v>117</v>
      </c>
      <c r="I24" s="18" t="s">
        <v>21</v>
      </c>
      <c r="J24" s="18">
        <v>291.71442</v>
      </c>
      <c r="K24" s="18" t="s">
        <v>22</v>
      </c>
      <c r="L24" s="18" t="s">
        <v>23</v>
      </c>
      <c r="M24" s="18" t="s">
        <v>24</v>
      </c>
    </row>
    <row r="25" ht="108" spans="1:13">
      <c r="A25" s="9">
        <v>22</v>
      </c>
      <c r="B25" s="13" t="s">
        <v>118</v>
      </c>
      <c r="C25" s="33" t="s">
        <v>119</v>
      </c>
      <c r="D25" s="9" t="s">
        <v>17</v>
      </c>
      <c r="E25" s="17" t="s">
        <v>120</v>
      </c>
      <c r="F25" s="11" t="s">
        <v>121</v>
      </c>
      <c r="G25" s="11">
        <v>2023</v>
      </c>
      <c r="H25" s="14" t="s">
        <v>122</v>
      </c>
      <c r="I25" s="18" t="s">
        <v>21</v>
      </c>
      <c r="J25" s="18">
        <v>90.75</v>
      </c>
      <c r="K25" s="18" t="s">
        <v>22</v>
      </c>
      <c r="L25" s="20" t="s">
        <v>123</v>
      </c>
      <c r="M25" s="18" t="s">
        <v>24</v>
      </c>
    </row>
    <row r="26" ht="40.5" spans="1:13">
      <c r="A26" s="9">
        <v>23</v>
      </c>
      <c r="B26" s="13" t="s">
        <v>124</v>
      </c>
      <c r="C26" s="33" t="s">
        <v>125</v>
      </c>
      <c r="D26" s="9" t="s">
        <v>17</v>
      </c>
      <c r="E26" s="17" t="s">
        <v>126</v>
      </c>
      <c r="F26" s="11" t="s">
        <v>121</v>
      </c>
      <c r="G26" s="11">
        <v>2023</v>
      </c>
      <c r="H26" s="14" t="s">
        <v>127</v>
      </c>
      <c r="I26" s="18" t="s">
        <v>21</v>
      </c>
      <c r="J26" s="18">
        <v>1264.566485</v>
      </c>
      <c r="K26" s="18" t="s">
        <v>22</v>
      </c>
      <c r="L26" s="20" t="s">
        <v>128</v>
      </c>
      <c r="M26" s="18" t="s">
        <v>24</v>
      </c>
    </row>
    <row r="27" ht="67.5" spans="1:13">
      <c r="A27" s="9">
        <v>24</v>
      </c>
      <c r="B27" s="13" t="s">
        <v>129</v>
      </c>
      <c r="C27" s="33" t="s">
        <v>130</v>
      </c>
      <c r="D27" s="9" t="s">
        <v>17</v>
      </c>
      <c r="E27" s="17" t="s">
        <v>89</v>
      </c>
      <c r="F27" s="11" t="s">
        <v>121</v>
      </c>
      <c r="G27" s="11">
        <v>2023</v>
      </c>
      <c r="H27" s="14" t="s">
        <v>131</v>
      </c>
      <c r="I27" s="18" t="s">
        <v>21</v>
      </c>
      <c r="J27" s="18">
        <v>58.553539</v>
      </c>
      <c r="K27" s="18" t="s">
        <v>22</v>
      </c>
      <c r="L27" s="18" t="s">
        <v>132</v>
      </c>
      <c r="M27" s="18" t="s">
        <v>24</v>
      </c>
    </row>
    <row r="28" ht="67.5" spans="1:13">
      <c r="A28" s="9">
        <v>25</v>
      </c>
      <c r="B28" s="13" t="s">
        <v>133</v>
      </c>
      <c r="C28" s="33" t="s">
        <v>134</v>
      </c>
      <c r="D28" s="9" t="s">
        <v>17</v>
      </c>
      <c r="E28" s="17" t="s">
        <v>89</v>
      </c>
      <c r="F28" s="11" t="s">
        <v>121</v>
      </c>
      <c r="G28" s="11">
        <v>2023</v>
      </c>
      <c r="H28" s="14" t="s">
        <v>135</v>
      </c>
      <c r="I28" s="18" t="s">
        <v>21</v>
      </c>
      <c r="J28" s="18">
        <v>76.356929</v>
      </c>
      <c r="K28" s="18" t="s">
        <v>22</v>
      </c>
      <c r="L28" s="18" t="s">
        <v>132</v>
      </c>
      <c r="M28" s="18" t="s">
        <v>24</v>
      </c>
    </row>
    <row r="29" ht="108" spans="1:13">
      <c r="A29" s="9">
        <v>26</v>
      </c>
      <c r="B29" s="13" t="s">
        <v>136</v>
      </c>
      <c r="C29" s="33" t="s">
        <v>137</v>
      </c>
      <c r="D29" s="9" t="s">
        <v>17</v>
      </c>
      <c r="E29" s="17" t="s">
        <v>120</v>
      </c>
      <c r="F29" s="11" t="s">
        <v>121</v>
      </c>
      <c r="G29" s="11">
        <v>2023</v>
      </c>
      <c r="H29" s="14" t="s">
        <v>138</v>
      </c>
      <c r="I29" s="18" t="s">
        <v>21</v>
      </c>
      <c r="J29" s="18">
        <v>3983.549039</v>
      </c>
      <c r="K29" s="18" t="s">
        <v>22</v>
      </c>
      <c r="L29" s="18" t="s">
        <v>139</v>
      </c>
      <c r="M29" s="18" t="s">
        <v>24</v>
      </c>
    </row>
    <row r="30" ht="67.5" hidden="1" spans="1:13">
      <c r="A30" s="9">
        <v>27</v>
      </c>
      <c r="B30" s="10" t="s">
        <v>140</v>
      </c>
      <c r="C30" s="33" t="s">
        <v>141</v>
      </c>
      <c r="D30" s="9" t="s">
        <v>17</v>
      </c>
      <c r="E30" s="17" t="s">
        <v>142</v>
      </c>
      <c r="F30" s="11" t="s">
        <v>143</v>
      </c>
      <c r="G30" s="11">
        <v>2023</v>
      </c>
      <c r="H30" s="10" t="s">
        <v>144</v>
      </c>
      <c r="I30" s="18" t="s">
        <v>21</v>
      </c>
      <c r="J30" s="18">
        <v>600</v>
      </c>
      <c r="K30" s="18" t="s">
        <v>22</v>
      </c>
      <c r="L30" s="18" t="s">
        <v>145</v>
      </c>
      <c r="M30" s="18" t="s">
        <v>24</v>
      </c>
    </row>
    <row r="31" ht="81" hidden="1" spans="1:13">
      <c r="A31" s="9">
        <v>28</v>
      </c>
      <c r="B31" s="13" t="s">
        <v>146</v>
      </c>
      <c r="C31" s="33" t="s">
        <v>147</v>
      </c>
      <c r="D31" s="9" t="s">
        <v>17</v>
      </c>
      <c r="E31" s="17" t="s">
        <v>148</v>
      </c>
      <c r="F31" s="11" t="s">
        <v>143</v>
      </c>
      <c r="G31" s="11">
        <v>2023</v>
      </c>
      <c r="H31" s="14" t="s">
        <v>149</v>
      </c>
      <c r="I31" s="18" t="s">
        <v>21</v>
      </c>
      <c r="J31" s="18">
        <v>713.7686</v>
      </c>
      <c r="K31" s="18" t="s">
        <v>22</v>
      </c>
      <c r="L31" s="18" t="s">
        <v>145</v>
      </c>
      <c r="M31" s="18" t="s">
        <v>24</v>
      </c>
    </row>
    <row r="32" ht="81" hidden="1" spans="1:13">
      <c r="A32" s="9">
        <v>29</v>
      </c>
      <c r="B32" s="10" t="s">
        <v>150</v>
      </c>
      <c r="C32" s="33" t="s">
        <v>151</v>
      </c>
      <c r="D32" s="9" t="s">
        <v>17</v>
      </c>
      <c r="E32" s="17" t="s">
        <v>152</v>
      </c>
      <c r="F32" s="11" t="s">
        <v>143</v>
      </c>
      <c r="G32" s="11">
        <v>2023</v>
      </c>
      <c r="H32" s="10" t="s">
        <v>153</v>
      </c>
      <c r="I32" s="18" t="s">
        <v>21</v>
      </c>
      <c r="J32" s="18">
        <v>1139.989</v>
      </c>
      <c r="K32" s="18" t="s">
        <v>22</v>
      </c>
      <c r="L32" s="18" t="s">
        <v>145</v>
      </c>
      <c r="M32" s="18" t="s">
        <v>24</v>
      </c>
    </row>
    <row r="33" ht="67.5" hidden="1" spans="1:13">
      <c r="A33" s="9">
        <v>30</v>
      </c>
      <c r="B33" s="10" t="s">
        <v>154</v>
      </c>
      <c r="C33" s="10" t="s">
        <v>155</v>
      </c>
      <c r="D33" s="9" t="s">
        <v>156</v>
      </c>
      <c r="E33" s="17" t="s">
        <v>157</v>
      </c>
      <c r="F33" s="11" t="s">
        <v>143</v>
      </c>
      <c r="G33" s="11">
        <v>2023</v>
      </c>
      <c r="H33" s="10" t="s">
        <v>158</v>
      </c>
      <c r="I33" s="18" t="s">
        <v>21</v>
      </c>
      <c r="J33" s="18">
        <v>62.1368</v>
      </c>
      <c r="K33" s="18" t="s">
        <v>22</v>
      </c>
      <c r="L33" s="18" t="s">
        <v>145</v>
      </c>
      <c r="M33" s="18" t="s">
        <v>24</v>
      </c>
    </row>
    <row r="34" ht="54" hidden="1" spans="1:13">
      <c r="A34" s="9">
        <v>31</v>
      </c>
      <c r="B34" s="10" t="s">
        <v>159</v>
      </c>
      <c r="C34" s="10" t="s">
        <v>160</v>
      </c>
      <c r="D34" s="9" t="s">
        <v>156</v>
      </c>
      <c r="E34" s="17" t="s">
        <v>157</v>
      </c>
      <c r="F34" s="11" t="s">
        <v>143</v>
      </c>
      <c r="G34" s="11">
        <v>2023</v>
      </c>
      <c r="H34" s="10" t="s">
        <v>161</v>
      </c>
      <c r="I34" s="18" t="s">
        <v>21</v>
      </c>
      <c r="J34" s="18">
        <v>41.748183</v>
      </c>
      <c r="K34" s="18" t="s">
        <v>22</v>
      </c>
      <c r="L34" s="18" t="s">
        <v>162</v>
      </c>
      <c r="M34" s="18" t="s">
        <v>24</v>
      </c>
    </row>
    <row r="35" ht="54" hidden="1" spans="1:13">
      <c r="A35" s="9">
        <v>32</v>
      </c>
      <c r="B35" s="10" t="s">
        <v>163</v>
      </c>
      <c r="C35" s="10" t="s">
        <v>164</v>
      </c>
      <c r="D35" s="9" t="s">
        <v>156</v>
      </c>
      <c r="E35" s="17" t="s">
        <v>165</v>
      </c>
      <c r="F35" s="11" t="s">
        <v>143</v>
      </c>
      <c r="G35" s="11">
        <v>2023</v>
      </c>
      <c r="H35" s="10" t="s">
        <v>166</v>
      </c>
      <c r="I35" s="18" t="s">
        <v>21</v>
      </c>
      <c r="J35" s="18">
        <v>261.075406</v>
      </c>
      <c r="K35" s="18" t="s">
        <v>22</v>
      </c>
      <c r="L35" s="18" t="s">
        <v>162</v>
      </c>
      <c r="M35" s="18" t="s">
        <v>24</v>
      </c>
    </row>
    <row r="36" ht="54" hidden="1" spans="1:13">
      <c r="A36" s="9">
        <v>33</v>
      </c>
      <c r="B36" s="10" t="s">
        <v>167</v>
      </c>
      <c r="C36" s="10" t="s">
        <v>168</v>
      </c>
      <c r="D36" s="9" t="s">
        <v>156</v>
      </c>
      <c r="E36" s="17" t="s">
        <v>52</v>
      </c>
      <c r="F36" s="11" t="s">
        <v>143</v>
      </c>
      <c r="G36" s="11">
        <v>2023</v>
      </c>
      <c r="H36" s="10" t="s">
        <v>169</v>
      </c>
      <c r="I36" s="18" t="s">
        <v>21</v>
      </c>
      <c r="J36" s="18">
        <v>100</v>
      </c>
      <c r="K36" s="18" t="s">
        <v>22</v>
      </c>
      <c r="L36" s="18" t="s">
        <v>162</v>
      </c>
      <c r="M36" s="18" t="s">
        <v>24</v>
      </c>
    </row>
    <row r="37" ht="54" hidden="1" spans="1:13">
      <c r="A37" s="9">
        <v>34</v>
      </c>
      <c r="B37" s="10" t="s">
        <v>170</v>
      </c>
      <c r="C37" s="10" t="s">
        <v>171</v>
      </c>
      <c r="D37" s="9" t="s">
        <v>156</v>
      </c>
      <c r="E37" s="17" t="s">
        <v>172</v>
      </c>
      <c r="F37" s="11" t="s">
        <v>143</v>
      </c>
      <c r="G37" s="11">
        <v>2023</v>
      </c>
      <c r="H37" s="10" t="s">
        <v>173</v>
      </c>
      <c r="I37" s="18" t="s">
        <v>21</v>
      </c>
      <c r="J37" s="18">
        <v>150</v>
      </c>
      <c r="K37" s="18" t="s">
        <v>22</v>
      </c>
      <c r="L37" s="18" t="s">
        <v>162</v>
      </c>
      <c r="M37" s="18" t="s">
        <v>24</v>
      </c>
    </row>
    <row r="38" ht="54" hidden="1" spans="1:13">
      <c r="A38" s="9">
        <v>35</v>
      </c>
      <c r="B38" s="10" t="s">
        <v>174</v>
      </c>
      <c r="C38" s="10" t="s">
        <v>175</v>
      </c>
      <c r="D38" s="9" t="s">
        <v>156</v>
      </c>
      <c r="E38" s="17" t="s">
        <v>176</v>
      </c>
      <c r="F38" s="11" t="s">
        <v>143</v>
      </c>
      <c r="G38" s="11">
        <v>2023</v>
      </c>
      <c r="H38" s="10" t="s">
        <v>177</v>
      </c>
      <c r="I38" s="18" t="s">
        <v>21</v>
      </c>
      <c r="J38" s="18">
        <v>136.778542</v>
      </c>
      <c r="K38" s="18" t="s">
        <v>22</v>
      </c>
      <c r="L38" s="18" t="s">
        <v>162</v>
      </c>
      <c r="M38" s="18" t="s">
        <v>24</v>
      </c>
    </row>
    <row r="39" ht="67.5" hidden="1" spans="1:13">
      <c r="A39" s="9">
        <v>36</v>
      </c>
      <c r="B39" s="10" t="s">
        <v>178</v>
      </c>
      <c r="C39" s="10" t="s">
        <v>179</v>
      </c>
      <c r="D39" s="9" t="s">
        <v>156</v>
      </c>
      <c r="E39" s="17" t="s">
        <v>180</v>
      </c>
      <c r="F39" s="11" t="s">
        <v>143</v>
      </c>
      <c r="G39" s="11">
        <v>2023</v>
      </c>
      <c r="H39" s="9" t="s">
        <v>181</v>
      </c>
      <c r="I39" s="18" t="s">
        <v>21</v>
      </c>
      <c r="J39" s="18">
        <v>296.182765</v>
      </c>
      <c r="K39" s="18" t="s">
        <v>22</v>
      </c>
      <c r="L39" s="18" t="s">
        <v>162</v>
      </c>
      <c r="M39" s="18" t="s">
        <v>24</v>
      </c>
    </row>
    <row r="40" ht="54" hidden="1" spans="1:13">
      <c r="A40" s="9">
        <v>37</v>
      </c>
      <c r="B40" s="9" t="s">
        <v>182</v>
      </c>
      <c r="C40" s="10" t="s">
        <v>183</v>
      </c>
      <c r="D40" s="9" t="s">
        <v>156</v>
      </c>
      <c r="E40" s="17" t="s">
        <v>184</v>
      </c>
      <c r="F40" s="11" t="s">
        <v>143</v>
      </c>
      <c r="G40" s="11">
        <v>2023</v>
      </c>
      <c r="H40" s="9" t="s">
        <v>185</v>
      </c>
      <c r="I40" s="18" t="s">
        <v>21</v>
      </c>
      <c r="J40" s="18">
        <v>97.328816</v>
      </c>
      <c r="K40" s="18" t="s">
        <v>22</v>
      </c>
      <c r="L40" s="18" t="s">
        <v>162</v>
      </c>
      <c r="M40" s="18" t="s">
        <v>24</v>
      </c>
    </row>
    <row r="41" ht="67.5" hidden="1" spans="1:13">
      <c r="A41" s="9">
        <v>38</v>
      </c>
      <c r="B41" s="9" t="s">
        <v>186</v>
      </c>
      <c r="C41" s="10" t="s">
        <v>187</v>
      </c>
      <c r="D41" s="9" t="s">
        <v>156</v>
      </c>
      <c r="E41" s="17" t="s">
        <v>188</v>
      </c>
      <c r="F41" s="11" t="s">
        <v>143</v>
      </c>
      <c r="G41" s="11">
        <v>2023</v>
      </c>
      <c r="H41" s="9" t="s">
        <v>189</v>
      </c>
      <c r="I41" s="18" t="s">
        <v>21</v>
      </c>
      <c r="J41" s="18">
        <v>107.29816</v>
      </c>
      <c r="K41" s="18" t="s">
        <v>22</v>
      </c>
      <c r="L41" s="18" t="s">
        <v>162</v>
      </c>
      <c r="M41" s="18" t="s">
        <v>24</v>
      </c>
    </row>
    <row r="42" ht="54" hidden="1" spans="1:13">
      <c r="A42" s="9">
        <v>39</v>
      </c>
      <c r="B42" s="9" t="s">
        <v>190</v>
      </c>
      <c r="C42" s="10" t="s">
        <v>191</v>
      </c>
      <c r="D42" s="9" t="s">
        <v>156</v>
      </c>
      <c r="E42" s="17" t="s">
        <v>192</v>
      </c>
      <c r="F42" s="11" t="s">
        <v>143</v>
      </c>
      <c r="G42" s="11">
        <v>2023</v>
      </c>
      <c r="H42" s="9" t="s">
        <v>193</v>
      </c>
      <c r="I42" s="18" t="s">
        <v>21</v>
      </c>
      <c r="J42" s="18">
        <v>42.007749</v>
      </c>
      <c r="K42" s="18" t="s">
        <v>22</v>
      </c>
      <c r="L42" s="18" t="s">
        <v>162</v>
      </c>
      <c r="M42" s="18" t="s">
        <v>24</v>
      </c>
    </row>
    <row r="43" ht="54" hidden="1" spans="1:13">
      <c r="A43" s="9">
        <v>40</v>
      </c>
      <c r="B43" s="10" t="s">
        <v>194</v>
      </c>
      <c r="C43" s="10" t="s">
        <v>195</v>
      </c>
      <c r="D43" s="9" t="s">
        <v>156</v>
      </c>
      <c r="E43" s="17" t="s">
        <v>196</v>
      </c>
      <c r="F43" s="11" t="s">
        <v>143</v>
      </c>
      <c r="G43" s="11">
        <v>2023</v>
      </c>
      <c r="H43" s="10" t="s">
        <v>197</v>
      </c>
      <c r="I43" s="18" t="s">
        <v>21</v>
      </c>
      <c r="J43" s="18">
        <v>5.67691</v>
      </c>
      <c r="K43" s="18" t="s">
        <v>22</v>
      </c>
      <c r="L43" s="18" t="s">
        <v>162</v>
      </c>
      <c r="M43" s="18" t="s">
        <v>24</v>
      </c>
    </row>
    <row r="44" ht="54" hidden="1" spans="1:13">
      <c r="A44" s="9">
        <v>41</v>
      </c>
      <c r="B44" s="10" t="s">
        <v>198</v>
      </c>
      <c r="C44" s="10" t="s">
        <v>199</v>
      </c>
      <c r="D44" s="9" t="s">
        <v>156</v>
      </c>
      <c r="E44" s="17" t="s">
        <v>200</v>
      </c>
      <c r="F44" s="11" t="s">
        <v>143</v>
      </c>
      <c r="G44" s="11">
        <v>2023</v>
      </c>
      <c r="H44" s="10" t="s">
        <v>201</v>
      </c>
      <c r="I44" s="18" t="s">
        <v>21</v>
      </c>
      <c r="J44" s="18">
        <v>197.025698</v>
      </c>
      <c r="K44" s="18" t="s">
        <v>22</v>
      </c>
      <c r="L44" s="18" t="s">
        <v>162</v>
      </c>
      <c r="M44" s="18" t="s">
        <v>24</v>
      </c>
    </row>
    <row r="45" ht="54" hidden="1" spans="1:13">
      <c r="A45" s="9">
        <v>42</v>
      </c>
      <c r="B45" s="9" t="s">
        <v>202</v>
      </c>
      <c r="C45" s="10" t="s">
        <v>203</v>
      </c>
      <c r="D45" s="9" t="s">
        <v>156</v>
      </c>
      <c r="E45" s="17" t="s">
        <v>204</v>
      </c>
      <c r="F45" s="11" t="s">
        <v>143</v>
      </c>
      <c r="G45" s="11">
        <v>2023</v>
      </c>
      <c r="H45" s="13" t="s">
        <v>205</v>
      </c>
      <c r="I45" s="18" t="s">
        <v>21</v>
      </c>
      <c r="J45" s="18">
        <v>100</v>
      </c>
      <c r="K45" s="18" t="s">
        <v>22</v>
      </c>
      <c r="L45" s="18" t="s">
        <v>162</v>
      </c>
      <c r="M45" s="18" t="s">
        <v>24</v>
      </c>
    </row>
    <row r="46" ht="229.5" hidden="1" spans="1:13">
      <c r="A46" s="9">
        <v>43</v>
      </c>
      <c r="B46" s="9" t="s">
        <v>206</v>
      </c>
      <c r="C46" s="10" t="s">
        <v>207</v>
      </c>
      <c r="D46" s="9" t="s">
        <v>156</v>
      </c>
      <c r="E46" s="17" t="s">
        <v>208</v>
      </c>
      <c r="F46" s="11" t="s">
        <v>209</v>
      </c>
      <c r="G46" s="11">
        <v>2023</v>
      </c>
      <c r="H46" s="12" t="s">
        <v>210</v>
      </c>
      <c r="I46" s="18" t="s">
        <v>21</v>
      </c>
      <c r="J46" s="18">
        <v>619</v>
      </c>
      <c r="K46" s="18" t="s">
        <v>22</v>
      </c>
      <c r="L46" s="18" t="s">
        <v>162</v>
      </c>
      <c r="M46" s="18" t="s">
        <v>24</v>
      </c>
    </row>
    <row r="47" ht="108" hidden="1" spans="1:13">
      <c r="A47" s="9">
        <v>44</v>
      </c>
      <c r="B47" s="9" t="s">
        <v>211</v>
      </c>
      <c r="C47" s="10" t="s">
        <v>212</v>
      </c>
      <c r="D47" s="9" t="s">
        <v>156</v>
      </c>
      <c r="E47" s="17" t="s">
        <v>213</v>
      </c>
      <c r="F47" s="11" t="s">
        <v>209</v>
      </c>
      <c r="G47" s="11">
        <v>2023</v>
      </c>
      <c r="H47" s="14" t="s">
        <v>214</v>
      </c>
      <c r="I47" s="18" t="s">
        <v>21</v>
      </c>
      <c r="J47" s="18">
        <v>260.91065</v>
      </c>
      <c r="K47" s="18" t="s">
        <v>22</v>
      </c>
      <c r="L47" s="18" t="s">
        <v>162</v>
      </c>
      <c r="M47" s="18" t="s">
        <v>24</v>
      </c>
    </row>
    <row r="48" ht="121.5" hidden="1" spans="1:13">
      <c r="A48" s="9">
        <v>45</v>
      </c>
      <c r="B48" s="9" t="s">
        <v>215</v>
      </c>
      <c r="C48" s="10" t="s">
        <v>216</v>
      </c>
      <c r="D48" s="9" t="s">
        <v>156</v>
      </c>
      <c r="E48" s="17" t="s">
        <v>200</v>
      </c>
      <c r="F48" s="11" t="s">
        <v>209</v>
      </c>
      <c r="G48" s="11">
        <v>2023</v>
      </c>
      <c r="H48" s="14" t="s">
        <v>217</v>
      </c>
      <c r="I48" s="18" t="s">
        <v>21</v>
      </c>
      <c r="J48" s="18">
        <v>285</v>
      </c>
      <c r="K48" s="18" t="s">
        <v>22</v>
      </c>
      <c r="L48" s="18" t="s">
        <v>162</v>
      </c>
      <c r="M48" s="18" t="s">
        <v>24</v>
      </c>
    </row>
    <row r="49" ht="67.5" hidden="1" spans="1:13">
      <c r="A49" s="9">
        <v>46</v>
      </c>
      <c r="B49" s="13" t="s">
        <v>218</v>
      </c>
      <c r="C49" s="10" t="s">
        <v>219</v>
      </c>
      <c r="D49" s="9" t="s">
        <v>156</v>
      </c>
      <c r="E49" s="17" t="s">
        <v>220</v>
      </c>
      <c r="F49" s="11" t="s">
        <v>221</v>
      </c>
      <c r="G49" s="11">
        <v>2023</v>
      </c>
      <c r="H49" s="14" t="s">
        <v>222</v>
      </c>
      <c r="I49" s="18" t="s">
        <v>21</v>
      </c>
      <c r="J49" s="18">
        <v>300</v>
      </c>
      <c r="K49" s="18" t="s">
        <v>22</v>
      </c>
      <c r="L49" s="13" t="s">
        <v>223</v>
      </c>
      <c r="M49" s="18" t="s">
        <v>24</v>
      </c>
    </row>
    <row r="50" ht="67.5" hidden="1" spans="1:13">
      <c r="A50" s="9">
        <v>47</v>
      </c>
      <c r="B50" s="13" t="s">
        <v>224</v>
      </c>
      <c r="C50" s="10" t="s">
        <v>225</v>
      </c>
      <c r="D50" s="9" t="s">
        <v>156</v>
      </c>
      <c r="E50" s="17" t="s">
        <v>226</v>
      </c>
      <c r="F50" s="11" t="s">
        <v>221</v>
      </c>
      <c r="G50" s="11">
        <v>2023</v>
      </c>
      <c r="H50" s="14" t="s">
        <v>227</v>
      </c>
      <c r="I50" s="18" t="s">
        <v>21</v>
      </c>
      <c r="J50" s="18">
        <v>156.685116</v>
      </c>
      <c r="K50" s="18" t="s">
        <v>22</v>
      </c>
      <c r="L50" s="13" t="s">
        <v>223</v>
      </c>
      <c r="M50" s="18" t="s">
        <v>24</v>
      </c>
    </row>
    <row r="51" ht="67.5" hidden="1" spans="1:13">
      <c r="A51" s="9">
        <v>48</v>
      </c>
      <c r="B51" s="13" t="s">
        <v>228</v>
      </c>
      <c r="C51" s="10" t="s">
        <v>229</v>
      </c>
      <c r="D51" s="9" t="s">
        <v>156</v>
      </c>
      <c r="E51" s="17" t="s">
        <v>230</v>
      </c>
      <c r="F51" s="11" t="s">
        <v>221</v>
      </c>
      <c r="G51" s="11">
        <v>2023</v>
      </c>
      <c r="H51" s="14" t="s">
        <v>231</v>
      </c>
      <c r="I51" s="18" t="s">
        <v>21</v>
      </c>
      <c r="J51" s="18">
        <v>20.5315</v>
      </c>
      <c r="K51" s="18" t="s">
        <v>22</v>
      </c>
      <c r="L51" s="13" t="s">
        <v>223</v>
      </c>
      <c r="M51" s="18" t="s">
        <v>24</v>
      </c>
    </row>
    <row r="52" ht="67.5" hidden="1" spans="1:13">
      <c r="A52" s="9">
        <v>49</v>
      </c>
      <c r="B52" s="13" t="s">
        <v>232</v>
      </c>
      <c r="C52" s="10" t="s">
        <v>233</v>
      </c>
      <c r="D52" s="9" t="s">
        <v>156</v>
      </c>
      <c r="E52" s="17" t="s">
        <v>226</v>
      </c>
      <c r="F52" s="11" t="s">
        <v>221</v>
      </c>
      <c r="G52" s="11">
        <v>2023</v>
      </c>
      <c r="H52" s="14" t="s">
        <v>234</v>
      </c>
      <c r="I52" s="18" t="s">
        <v>21</v>
      </c>
      <c r="J52" s="18">
        <v>290.53316</v>
      </c>
      <c r="K52" s="18" t="s">
        <v>22</v>
      </c>
      <c r="L52" s="13" t="s">
        <v>223</v>
      </c>
      <c r="M52" s="18" t="s">
        <v>24</v>
      </c>
    </row>
    <row r="53" ht="67.5" hidden="1" spans="1:13">
      <c r="A53" s="9">
        <v>50</v>
      </c>
      <c r="B53" s="13" t="s">
        <v>235</v>
      </c>
      <c r="C53" s="10" t="s">
        <v>236</v>
      </c>
      <c r="D53" s="9" t="s">
        <v>156</v>
      </c>
      <c r="E53" s="17" t="s">
        <v>237</v>
      </c>
      <c r="F53" s="11" t="s">
        <v>221</v>
      </c>
      <c r="G53" s="11">
        <v>2023</v>
      </c>
      <c r="H53" s="14" t="s">
        <v>238</v>
      </c>
      <c r="I53" s="18" t="s">
        <v>21</v>
      </c>
      <c r="J53" s="18">
        <v>22.05</v>
      </c>
      <c r="K53" s="18" t="s">
        <v>22</v>
      </c>
      <c r="L53" s="13" t="s">
        <v>223</v>
      </c>
      <c r="M53" s="18" t="s">
        <v>24</v>
      </c>
    </row>
    <row r="54" ht="108" hidden="1" spans="1:13">
      <c r="A54" s="9">
        <v>51</v>
      </c>
      <c r="B54" s="13" t="s">
        <v>239</v>
      </c>
      <c r="C54" s="10" t="s">
        <v>111</v>
      </c>
      <c r="D54" s="9" t="s">
        <v>156</v>
      </c>
      <c r="E54" s="17" t="s">
        <v>240</v>
      </c>
      <c r="F54" s="11" t="s">
        <v>221</v>
      </c>
      <c r="G54" s="11">
        <v>2023</v>
      </c>
      <c r="H54" s="14" t="s">
        <v>241</v>
      </c>
      <c r="I54" s="18" t="s">
        <v>21</v>
      </c>
      <c r="J54" s="18">
        <v>509.7678</v>
      </c>
      <c r="K54" s="18" t="s">
        <v>22</v>
      </c>
      <c r="L54" s="13" t="s">
        <v>223</v>
      </c>
      <c r="M54" s="18" t="s">
        <v>24</v>
      </c>
    </row>
    <row r="55" ht="189" hidden="1" spans="1:13">
      <c r="A55" s="9">
        <v>52</v>
      </c>
      <c r="B55" s="13" t="s">
        <v>242</v>
      </c>
      <c r="C55" s="10" t="s">
        <v>243</v>
      </c>
      <c r="D55" s="9" t="s">
        <v>156</v>
      </c>
      <c r="E55" s="17" t="s">
        <v>244</v>
      </c>
      <c r="F55" s="11" t="s">
        <v>221</v>
      </c>
      <c r="G55" s="11">
        <v>2023</v>
      </c>
      <c r="H55" s="14" t="s">
        <v>245</v>
      </c>
      <c r="I55" s="18" t="s">
        <v>21</v>
      </c>
      <c r="J55" s="18">
        <v>237.441545</v>
      </c>
      <c r="K55" s="18" t="s">
        <v>22</v>
      </c>
      <c r="L55" s="13" t="s">
        <v>223</v>
      </c>
      <c r="M55" s="18" t="s">
        <v>24</v>
      </c>
    </row>
    <row r="56" ht="67.5" hidden="1" spans="1:13">
      <c r="A56" s="9">
        <v>53</v>
      </c>
      <c r="B56" s="13" t="s">
        <v>246</v>
      </c>
      <c r="C56" s="10" t="s">
        <v>247</v>
      </c>
      <c r="D56" s="9" t="s">
        <v>156</v>
      </c>
      <c r="E56" s="17" t="s">
        <v>248</v>
      </c>
      <c r="F56" s="11" t="s">
        <v>221</v>
      </c>
      <c r="G56" s="11">
        <v>2023</v>
      </c>
      <c r="H56" s="9" t="s">
        <v>249</v>
      </c>
      <c r="I56" s="18" t="s">
        <v>21</v>
      </c>
      <c r="J56" s="18">
        <v>54</v>
      </c>
      <c r="K56" s="18" t="s">
        <v>22</v>
      </c>
      <c r="L56" s="13" t="s">
        <v>223</v>
      </c>
      <c r="M56" s="18" t="s">
        <v>24</v>
      </c>
    </row>
    <row r="57" ht="67.5" hidden="1" spans="1:13">
      <c r="A57" s="9">
        <v>54</v>
      </c>
      <c r="B57" s="13" t="s">
        <v>250</v>
      </c>
      <c r="C57" s="10" t="s">
        <v>251</v>
      </c>
      <c r="D57" s="9" t="s">
        <v>156</v>
      </c>
      <c r="E57" s="17" t="s">
        <v>252</v>
      </c>
      <c r="F57" s="11" t="s">
        <v>221</v>
      </c>
      <c r="G57" s="11">
        <v>2023</v>
      </c>
      <c r="H57" s="9" t="s">
        <v>253</v>
      </c>
      <c r="I57" s="18" t="s">
        <v>21</v>
      </c>
      <c r="J57" s="18">
        <v>21</v>
      </c>
      <c r="K57" s="18" t="s">
        <v>22</v>
      </c>
      <c r="L57" s="13" t="s">
        <v>223</v>
      </c>
      <c r="M57" s="18" t="s">
        <v>24</v>
      </c>
    </row>
    <row r="58" ht="256.5" hidden="1" spans="1:13">
      <c r="A58" s="9">
        <v>55</v>
      </c>
      <c r="B58" s="13" t="s">
        <v>254</v>
      </c>
      <c r="C58" s="10" t="s">
        <v>255</v>
      </c>
      <c r="D58" s="9" t="s">
        <v>156</v>
      </c>
      <c r="E58" s="17" t="s">
        <v>256</v>
      </c>
      <c r="F58" s="11" t="s">
        <v>221</v>
      </c>
      <c r="G58" s="11">
        <v>2023</v>
      </c>
      <c r="H58" s="9" t="s">
        <v>257</v>
      </c>
      <c r="I58" s="18" t="s">
        <v>21</v>
      </c>
      <c r="J58" s="18">
        <v>25.56</v>
      </c>
      <c r="K58" s="18" t="s">
        <v>22</v>
      </c>
      <c r="L58" s="13" t="s">
        <v>223</v>
      </c>
      <c r="M58" s="18" t="s">
        <v>24</v>
      </c>
    </row>
    <row r="59" ht="148.5" hidden="1" spans="1:13">
      <c r="A59" s="9">
        <v>56</v>
      </c>
      <c r="B59" s="13" t="s">
        <v>258</v>
      </c>
      <c r="C59" s="10" t="s">
        <v>259</v>
      </c>
      <c r="D59" s="9" t="s">
        <v>156</v>
      </c>
      <c r="E59" s="17" t="s">
        <v>260</v>
      </c>
      <c r="F59" s="11" t="s">
        <v>209</v>
      </c>
      <c r="G59" s="11">
        <v>2023</v>
      </c>
      <c r="H59" s="14" t="s">
        <v>261</v>
      </c>
      <c r="I59" s="18" t="s">
        <v>21</v>
      </c>
      <c r="J59" s="18">
        <v>354.2</v>
      </c>
      <c r="K59" s="18" t="s">
        <v>22</v>
      </c>
      <c r="L59" s="13" t="s">
        <v>223</v>
      </c>
      <c r="M59" s="18" t="s">
        <v>24</v>
      </c>
    </row>
    <row r="60" ht="67.5" hidden="1" spans="1:13">
      <c r="A60" s="9">
        <v>57</v>
      </c>
      <c r="B60" s="13" t="s">
        <v>262</v>
      </c>
      <c r="C60" s="10" t="s">
        <v>115</v>
      </c>
      <c r="D60" s="9" t="s">
        <v>156</v>
      </c>
      <c r="E60" s="17" t="s">
        <v>263</v>
      </c>
      <c r="F60" s="11" t="s">
        <v>209</v>
      </c>
      <c r="G60" s="11">
        <v>2023</v>
      </c>
      <c r="H60" s="14" t="s">
        <v>264</v>
      </c>
      <c r="I60" s="18" t="s">
        <v>21</v>
      </c>
      <c r="J60" s="18">
        <v>162.11456</v>
      </c>
      <c r="K60" s="18" t="s">
        <v>22</v>
      </c>
      <c r="L60" s="13" t="s">
        <v>223</v>
      </c>
      <c r="M60" s="18" t="s">
        <v>24</v>
      </c>
    </row>
    <row r="61" ht="243" hidden="1" spans="1:13">
      <c r="A61" s="9">
        <v>58</v>
      </c>
      <c r="B61" s="13" t="s">
        <v>265</v>
      </c>
      <c r="C61" s="33" t="s">
        <v>243</v>
      </c>
      <c r="D61" s="9" t="s">
        <v>156</v>
      </c>
      <c r="E61" s="17" t="s">
        <v>266</v>
      </c>
      <c r="F61" s="11" t="s">
        <v>19</v>
      </c>
      <c r="G61" s="11">
        <v>2023</v>
      </c>
      <c r="H61" s="14" t="s">
        <v>267</v>
      </c>
      <c r="I61" s="18" t="s">
        <v>21</v>
      </c>
      <c r="J61" s="18">
        <v>349.909799</v>
      </c>
      <c r="K61" s="18" t="s">
        <v>22</v>
      </c>
      <c r="L61" s="18" t="s">
        <v>23</v>
      </c>
      <c r="M61" s="18" t="s">
        <v>24</v>
      </c>
    </row>
    <row r="62" ht="54" hidden="1" spans="1:13">
      <c r="A62" s="9">
        <v>59</v>
      </c>
      <c r="B62" s="13" t="s">
        <v>268</v>
      </c>
      <c r="C62" s="33" t="s">
        <v>247</v>
      </c>
      <c r="D62" s="9" t="s">
        <v>156</v>
      </c>
      <c r="E62" s="17" t="s">
        <v>269</v>
      </c>
      <c r="F62" s="11" t="s">
        <v>19</v>
      </c>
      <c r="G62" s="11">
        <v>2023</v>
      </c>
      <c r="H62" s="14" t="s">
        <v>270</v>
      </c>
      <c r="I62" s="18" t="s">
        <v>21</v>
      </c>
      <c r="J62" s="18">
        <v>102.72553</v>
      </c>
      <c r="K62" s="18" t="s">
        <v>22</v>
      </c>
      <c r="L62" s="18" t="s">
        <v>23</v>
      </c>
      <c r="M62" s="18" t="s">
        <v>24</v>
      </c>
    </row>
    <row r="63" ht="67.5" hidden="1" spans="1:13">
      <c r="A63" s="9">
        <v>60</v>
      </c>
      <c r="B63" s="13" t="s">
        <v>271</v>
      </c>
      <c r="C63" s="33" t="s">
        <v>251</v>
      </c>
      <c r="D63" s="9" t="s">
        <v>156</v>
      </c>
      <c r="E63" s="17" t="s">
        <v>272</v>
      </c>
      <c r="F63" s="11" t="s">
        <v>273</v>
      </c>
      <c r="G63" s="11">
        <v>2023</v>
      </c>
      <c r="H63" s="14" t="s">
        <v>274</v>
      </c>
      <c r="I63" s="18" t="s">
        <v>21</v>
      </c>
      <c r="J63" s="18">
        <v>18.35808</v>
      </c>
      <c r="K63" s="18" t="s">
        <v>22</v>
      </c>
      <c r="L63" s="18" t="s">
        <v>275</v>
      </c>
      <c r="M63" s="18" t="s">
        <v>24</v>
      </c>
    </row>
    <row r="64" ht="67.5" hidden="1" spans="1:13">
      <c r="A64" s="9">
        <v>61</v>
      </c>
      <c r="B64" s="13" t="s">
        <v>276</v>
      </c>
      <c r="C64" s="33" t="s">
        <v>255</v>
      </c>
      <c r="D64" s="9" t="s">
        <v>156</v>
      </c>
      <c r="E64" s="17" t="s">
        <v>277</v>
      </c>
      <c r="F64" s="11" t="s">
        <v>273</v>
      </c>
      <c r="G64" s="11">
        <v>2023</v>
      </c>
      <c r="H64" s="14" t="s">
        <v>278</v>
      </c>
      <c r="I64" s="18" t="s">
        <v>21</v>
      </c>
      <c r="J64" s="18">
        <v>8.776127</v>
      </c>
      <c r="K64" s="18" t="s">
        <v>22</v>
      </c>
      <c r="L64" s="18" t="s">
        <v>279</v>
      </c>
      <c r="M64" s="18" t="s">
        <v>24</v>
      </c>
    </row>
    <row r="65" ht="27" hidden="1" spans="1:13">
      <c r="A65" s="9">
        <v>62</v>
      </c>
      <c r="B65" s="13" t="s">
        <v>280</v>
      </c>
      <c r="C65" s="33" t="s">
        <v>259</v>
      </c>
      <c r="D65" s="9" t="s">
        <v>156</v>
      </c>
      <c r="E65" s="17" t="s">
        <v>281</v>
      </c>
      <c r="F65" s="11" t="s">
        <v>273</v>
      </c>
      <c r="G65" s="11">
        <v>2023</v>
      </c>
      <c r="H65" s="14" t="s">
        <v>282</v>
      </c>
      <c r="I65" s="18" t="s">
        <v>21</v>
      </c>
      <c r="J65" s="18">
        <v>10.743479</v>
      </c>
      <c r="K65" s="18" t="s">
        <v>22</v>
      </c>
      <c r="L65" s="18" t="s">
        <v>283</v>
      </c>
      <c r="M65" s="18" t="s">
        <v>24</v>
      </c>
    </row>
    <row r="66" ht="54" hidden="1" spans="1:13">
      <c r="A66" s="9">
        <v>63</v>
      </c>
      <c r="B66" s="13" t="s">
        <v>284</v>
      </c>
      <c r="C66" s="33" t="s">
        <v>285</v>
      </c>
      <c r="D66" s="9" t="s">
        <v>156</v>
      </c>
      <c r="E66" s="17" t="s">
        <v>286</v>
      </c>
      <c r="F66" s="11" t="s">
        <v>273</v>
      </c>
      <c r="G66" s="11">
        <v>2023</v>
      </c>
      <c r="H66" s="14" t="s">
        <v>287</v>
      </c>
      <c r="I66" s="18" t="s">
        <v>21</v>
      </c>
      <c r="J66" s="18">
        <v>90</v>
      </c>
      <c r="K66" s="18" t="s">
        <v>22</v>
      </c>
      <c r="L66" s="18" t="s">
        <v>288</v>
      </c>
      <c r="M66" s="18" t="s">
        <v>24</v>
      </c>
    </row>
    <row r="67" ht="40.5" hidden="1" spans="1:13">
      <c r="A67" s="9">
        <v>64</v>
      </c>
      <c r="B67" s="13" t="s">
        <v>289</v>
      </c>
      <c r="C67" s="33" t="s">
        <v>290</v>
      </c>
      <c r="D67" s="9" t="s">
        <v>156</v>
      </c>
      <c r="E67" s="17" t="s">
        <v>291</v>
      </c>
      <c r="F67" s="11" t="s">
        <v>273</v>
      </c>
      <c r="G67" s="11">
        <v>2023</v>
      </c>
      <c r="H67" s="14" t="s">
        <v>292</v>
      </c>
      <c r="I67" s="18" t="s">
        <v>21</v>
      </c>
      <c r="J67" s="18">
        <v>60</v>
      </c>
      <c r="K67" s="18" t="s">
        <v>22</v>
      </c>
      <c r="L67" s="18" t="s">
        <v>293</v>
      </c>
      <c r="M67" s="18" t="s">
        <v>24</v>
      </c>
    </row>
    <row r="68" ht="54" hidden="1" spans="1:13">
      <c r="A68" s="9">
        <v>65</v>
      </c>
      <c r="B68" s="13" t="s">
        <v>294</v>
      </c>
      <c r="C68" s="33" t="s">
        <v>16</v>
      </c>
      <c r="D68" s="9" t="s">
        <v>156</v>
      </c>
      <c r="E68" s="17" t="s">
        <v>295</v>
      </c>
      <c r="F68" s="11" t="s">
        <v>273</v>
      </c>
      <c r="G68" s="11">
        <v>2023</v>
      </c>
      <c r="H68" s="14" t="s">
        <v>296</v>
      </c>
      <c r="I68" s="18" t="s">
        <v>21</v>
      </c>
      <c r="J68" s="18">
        <v>15</v>
      </c>
      <c r="K68" s="18" t="s">
        <v>22</v>
      </c>
      <c r="L68" s="18" t="s">
        <v>297</v>
      </c>
      <c r="M68" s="18" t="s">
        <v>24</v>
      </c>
    </row>
    <row r="69" ht="54" hidden="1" spans="1:13">
      <c r="A69" s="9">
        <v>66</v>
      </c>
      <c r="B69" s="13" t="s">
        <v>298</v>
      </c>
      <c r="C69" s="33" t="s">
        <v>26</v>
      </c>
      <c r="D69" s="9" t="s">
        <v>156</v>
      </c>
      <c r="E69" s="17" t="s">
        <v>299</v>
      </c>
      <c r="F69" s="11" t="s">
        <v>273</v>
      </c>
      <c r="G69" s="11">
        <v>2023</v>
      </c>
      <c r="H69" s="14" t="s">
        <v>300</v>
      </c>
      <c r="I69" s="18" t="s">
        <v>21</v>
      </c>
      <c r="J69" s="18">
        <v>35</v>
      </c>
      <c r="K69" s="18" t="s">
        <v>22</v>
      </c>
      <c r="L69" s="18" t="s">
        <v>301</v>
      </c>
      <c r="M69" s="18" t="s">
        <v>24</v>
      </c>
    </row>
    <row r="70" ht="40.5" spans="1:13">
      <c r="A70" s="9">
        <v>67</v>
      </c>
      <c r="B70" s="13" t="s">
        <v>302</v>
      </c>
      <c r="C70" s="33" t="s">
        <v>31</v>
      </c>
      <c r="D70" s="9" t="s">
        <v>303</v>
      </c>
      <c r="E70" s="17" t="s">
        <v>304</v>
      </c>
      <c r="F70" s="11" t="s">
        <v>121</v>
      </c>
      <c r="G70" s="11">
        <v>2023</v>
      </c>
      <c r="H70" s="14" t="s">
        <v>305</v>
      </c>
      <c r="I70" s="18" t="s">
        <v>21</v>
      </c>
      <c r="J70" s="18">
        <v>650</v>
      </c>
      <c r="K70" s="18" t="s">
        <v>22</v>
      </c>
      <c r="L70" s="20" t="s">
        <v>306</v>
      </c>
      <c r="M70" s="18" t="s">
        <v>24</v>
      </c>
    </row>
    <row r="71" ht="40.5" spans="1:13">
      <c r="A71" s="9">
        <v>68</v>
      </c>
      <c r="B71" s="13" t="s">
        <v>307</v>
      </c>
      <c r="C71" s="33" t="s">
        <v>36</v>
      </c>
      <c r="D71" s="9" t="s">
        <v>156</v>
      </c>
      <c r="E71" s="17" t="s">
        <v>126</v>
      </c>
      <c r="F71" s="11" t="s">
        <v>121</v>
      </c>
      <c r="G71" s="11">
        <v>2023</v>
      </c>
      <c r="H71" s="14" t="s">
        <v>308</v>
      </c>
      <c r="I71" s="18" t="s">
        <v>21</v>
      </c>
      <c r="J71" s="18">
        <v>14.8</v>
      </c>
      <c r="K71" s="18" t="s">
        <v>22</v>
      </c>
      <c r="L71" s="18" t="s">
        <v>309</v>
      </c>
      <c r="M71" s="18" t="s">
        <v>24</v>
      </c>
    </row>
    <row r="72" ht="67.5" hidden="1" spans="1:13">
      <c r="A72" s="9">
        <v>69</v>
      </c>
      <c r="B72" s="13" t="s">
        <v>310</v>
      </c>
      <c r="C72" s="10" t="s">
        <v>311</v>
      </c>
      <c r="D72" s="9" t="s">
        <v>312</v>
      </c>
      <c r="E72" s="17" t="s">
        <v>304</v>
      </c>
      <c r="F72" s="11" t="s">
        <v>313</v>
      </c>
      <c r="G72" s="11">
        <v>2023</v>
      </c>
      <c r="H72" s="14" t="s">
        <v>314</v>
      </c>
      <c r="I72" s="18" t="s">
        <v>21</v>
      </c>
      <c r="J72" s="18">
        <v>354.975179</v>
      </c>
      <c r="K72" s="18" t="s">
        <v>22</v>
      </c>
      <c r="L72" s="18" t="s">
        <v>315</v>
      </c>
      <c r="M72" s="18" t="s">
        <v>24</v>
      </c>
    </row>
    <row r="73" ht="27" hidden="1" spans="1:13">
      <c r="A73" s="9">
        <v>70</v>
      </c>
      <c r="B73" s="13" t="s">
        <v>316</v>
      </c>
      <c r="C73" s="33" t="s">
        <v>317</v>
      </c>
      <c r="D73" s="9" t="s">
        <v>318</v>
      </c>
      <c r="E73" s="17" t="s">
        <v>304</v>
      </c>
      <c r="F73" s="11" t="s">
        <v>319</v>
      </c>
      <c r="G73" s="11">
        <v>2023</v>
      </c>
      <c r="H73" s="13" t="s">
        <v>320</v>
      </c>
      <c r="I73" s="18" t="s">
        <v>321</v>
      </c>
      <c r="J73" s="18">
        <v>2287</v>
      </c>
      <c r="K73" s="18" t="s">
        <v>22</v>
      </c>
      <c r="L73" s="18" t="s">
        <v>322</v>
      </c>
      <c r="M73" s="18" t="s">
        <v>323</v>
      </c>
    </row>
    <row r="74" ht="27" hidden="1" spans="1:13">
      <c r="A74" s="9">
        <v>71</v>
      </c>
      <c r="B74" s="12" t="s">
        <v>324</v>
      </c>
      <c r="C74" s="33" t="s">
        <v>325</v>
      </c>
      <c r="D74" s="9" t="s">
        <v>17</v>
      </c>
      <c r="E74" s="17" t="s">
        <v>304</v>
      </c>
      <c r="F74" s="11" t="s">
        <v>326</v>
      </c>
      <c r="G74" s="11">
        <v>2023</v>
      </c>
      <c r="H74" s="12" t="s">
        <v>327</v>
      </c>
      <c r="I74" s="18" t="s">
        <v>321</v>
      </c>
      <c r="J74" s="18">
        <v>480</v>
      </c>
      <c r="K74" s="18" t="s">
        <v>22</v>
      </c>
      <c r="L74" s="18" t="s">
        <v>328</v>
      </c>
      <c r="M74" s="18" t="s">
        <v>323</v>
      </c>
    </row>
    <row r="75" ht="229.5" hidden="1" spans="1:13">
      <c r="A75" s="9">
        <v>72</v>
      </c>
      <c r="B75" s="13" t="s">
        <v>329</v>
      </c>
      <c r="C75" s="10" t="s">
        <v>330</v>
      </c>
      <c r="D75" s="9" t="s">
        <v>312</v>
      </c>
      <c r="E75" s="17" t="s">
        <v>304</v>
      </c>
      <c r="F75" s="13" t="s">
        <v>19</v>
      </c>
      <c r="G75" s="11">
        <v>2023</v>
      </c>
      <c r="H75" s="14" t="s">
        <v>331</v>
      </c>
      <c r="I75" s="18" t="s">
        <v>321</v>
      </c>
      <c r="J75" s="18">
        <v>200</v>
      </c>
      <c r="K75" s="18" t="s">
        <v>22</v>
      </c>
      <c r="L75" s="18" t="s">
        <v>332</v>
      </c>
      <c r="M75" s="18" t="s">
        <v>323</v>
      </c>
    </row>
    <row r="76" ht="54" hidden="1" spans="1:13">
      <c r="A76" s="9">
        <v>73</v>
      </c>
      <c r="B76" s="13" t="s">
        <v>333</v>
      </c>
      <c r="C76" s="10" t="s">
        <v>334</v>
      </c>
      <c r="D76" s="9" t="s">
        <v>335</v>
      </c>
      <c r="E76" s="17" t="s">
        <v>304</v>
      </c>
      <c r="F76" s="13" t="s">
        <v>336</v>
      </c>
      <c r="G76" s="11">
        <v>2023</v>
      </c>
      <c r="H76" s="14" t="s">
        <v>337</v>
      </c>
      <c r="I76" s="18" t="s">
        <v>321</v>
      </c>
      <c r="J76" s="18">
        <v>18.75</v>
      </c>
      <c r="K76" s="18" t="s">
        <v>22</v>
      </c>
      <c r="L76" s="18" t="s">
        <v>338</v>
      </c>
      <c r="M76" s="18" t="s">
        <v>323</v>
      </c>
    </row>
    <row r="77" ht="54" hidden="1" spans="1:13">
      <c r="A77" s="9">
        <v>74</v>
      </c>
      <c r="B77" s="13" t="s">
        <v>339</v>
      </c>
      <c r="C77" s="33" t="s">
        <v>340</v>
      </c>
      <c r="D77" s="9" t="s">
        <v>341</v>
      </c>
      <c r="E77" s="17" t="s">
        <v>304</v>
      </c>
      <c r="F77" s="13" t="s">
        <v>342</v>
      </c>
      <c r="G77" s="11">
        <v>2023</v>
      </c>
      <c r="H77" s="13" t="s">
        <v>343</v>
      </c>
      <c r="I77" s="18" t="s">
        <v>321</v>
      </c>
      <c r="J77" s="18">
        <v>1163.75097</v>
      </c>
      <c r="K77" s="18" t="s">
        <v>22</v>
      </c>
      <c r="L77" s="20" t="s">
        <v>344</v>
      </c>
      <c r="M77" s="18" t="s">
        <v>323</v>
      </c>
    </row>
    <row r="78" ht="54" hidden="1" spans="1:13">
      <c r="A78" s="9">
        <v>75</v>
      </c>
      <c r="B78" s="13" t="s">
        <v>324</v>
      </c>
      <c r="C78" s="10" t="s">
        <v>325</v>
      </c>
      <c r="D78" s="9" t="s">
        <v>17</v>
      </c>
      <c r="E78" s="17" t="s">
        <v>345</v>
      </c>
      <c r="F78" s="13" t="s">
        <v>326</v>
      </c>
      <c r="G78" s="11">
        <v>2023</v>
      </c>
      <c r="H78" s="14" t="s">
        <v>346</v>
      </c>
      <c r="I78" s="18" t="s">
        <v>321</v>
      </c>
      <c r="J78" s="18">
        <v>240</v>
      </c>
      <c r="K78" s="18" t="s">
        <v>22</v>
      </c>
      <c r="L78" s="18" t="s">
        <v>328</v>
      </c>
      <c r="M78" s="18" t="s">
        <v>323</v>
      </c>
    </row>
    <row r="79" ht="270" hidden="1" spans="1:13">
      <c r="A79" s="9">
        <v>76</v>
      </c>
      <c r="B79" s="13" t="s">
        <v>347</v>
      </c>
      <c r="C79" s="10" t="s">
        <v>348</v>
      </c>
      <c r="D79" s="9" t="s">
        <v>335</v>
      </c>
      <c r="E79" s="17" t="s">
        <v>349</v>
      </c>
      <c r="F79" s="13" t="s">
        <v>47</v>
      </c>
      <c r="G79" s="11">
        <v>2023</v>
      </c>
      <c r="H79" s="14" t="s">
        <v>350</v>
      </c>
      <c r="I79" s="18" t="s">
        <v>321</v>
      </c>
      <c r="J79" s="18">
        <v>46.1</v>
      </c>
      <c r="K79" s="18" t="s">
        <v>22</v>
      </c>
      <c r="L79" s="18" t="s">
        <v>350</v>
      </c>
      <c r="M79" s="18" t="s">
        <v>323</v>
      </c>
    </row>
    <row r="80" ht="189" hidden="1" spans="1:13">
      <c r="A80" s="9">
        <v>77</v>
      </c>
      <c r="B80" s="13" t="s">
        <v>351</v>
      </c>
      <c r="C80" s="33" t="s">
        <v>352</v>
      </c>
      <c r="D80" s="9" t="s">
        <v>335</v>
      </c>
      <c r="E80" s="17" t="s">
        <v>120</v>
      </c>
      <c r="F80" s="13" t="s">
        <v>47</v>
      </c>
      <c r="G80" s="11">
        <v>2023</v>
      </c>
      <c r="H80" s="14" t="s">
        <v>353</v>
      </c>
      <c r="I80" s="18" t="s">
        <v>321</v>
      </c>
      <c r="J80" s="18">
        <v>26</v>
      </c>
      <c r="K80" s="18" t="s">
        <v>22</v>
      </c>
      <c r="L80" s="18" t="s">
        <v>353</v>
      </c>
      <c r="M80" s="18" t="s">
        <v>323</v>
      </c>
    </row>
    <row r="81" ht="54" hidden="1" spans="1:13">
      <c r="A81" s="9">
        <v>78</v>
      </c>
      <c r="B81" s="13" t="s">
        <v>354</v>
      </c>
      <c r="C81" s="10" t="s">
        <v>355</v>
      </c>
      <c r="D81" s="9" t="s">
        <v>17</v>
      </c>
      <c r="E81" s="17" t="s">
        <v>356</v>
      </c>
      <c r="F81" s="13" t="s">
        <v>47</v>
      </c>
      <c r="G81" s="11">
        <v>2023</v>
      </c>
      <c r="H81" s="14" t="s">
        <v>357</v>
      </c>
      <c r="I81" s="18" t="s">
        <v>321</v>
      </c>
      <c r="J81" s="18">
        <v>4.27104</v>
      </c>
      <c r="K81" s="18" t="s">
        <v>22</v>
      </c>
      <c r="L81" s="18" t="s">
        <v>358</v>
      </c>
      <c r="M81" s="18" t="s">
        <v>323</v>
      </c>
    </row>
    <row r="82" ht="256.5" hidden="1" spans="1:13">
      <c r="A82" s="9">
        <v>79</v>
      </c>
      <c r="B82" s="13" t="s">
        <v>359</v>
      </c>
      <c r="C82" s="33" t="s">
        <v>360</v>
      </c>
      <c r="D82" s="9" t="s">
        <v>335</v>
      </c>
      <c r="E82" s="17" t="s">
        <v>120</v>
      </c>
      <c r="F82" s="13" t="s">
        <v>47</v>
      </c>
      <c r="G82" s="11">
        <v>2023</v>
      </c>
      <c r="H82" s="14" t="s">
        <v>361</v>
      </c>
      <c r="I82" s="18" t="s">
        <v>321</v>
      </c>
      <c r="J82" s="18">
        <v>18.3</v>
      </c>
      <c r="K82" s="18" t="s">
        <v>22</v>
      </c>
      <c r="L82" s="18" t="s">
        <v>362</v>
      </c>
      <c r="M82" s="18" t="s">
        <v>323</v>
      </c>
    </row>
    <row r="83" ht="391.5" hidden="1" spans="1:13">
      <c r="A83" s="9">
        <v>80</v>
      </c>
      <c r="B83" s="13" t="s">
        <v>363</v>
      </c>
      <c r="C83" s="10" t="s">
        <v>364</v>
      </c>
      <c r="D83" s="9" t="s">
        <v>156</v>
      </c>
      <c r="E83" s="17" t="s">
        <v>120</v>
      </c>
      <c r="F83" s="13" t="s">
        <v>143</v>
      </c>
      <c r="G83" s="11">
        <v>2023</v>
      </c>
      <c r="H83" s="14" t="s">
        <v>365</v>
      </c>
      <c r="I83" s="18" t="s">
        <v>321</v>
      </c>
      <c r="J83" s="18">
        <v>150</v>
      </c>
      <c r="K83" s="18" t="s">
        <v>22</v>
      </c>
      <c r="L83" s="18" t="s">
        <v>366</v>
      </c>
      <c r="M83" s="18" t="s">
        <v>323</v>
      </c>
    </row>
    <row r="84" ht="189" hidden="1" spans="1:13">
      <c r="A84" s="9">
        <v>81</v>
      </c>
      <c r="B84" s="13" t="s">
        <v>367</v>
      </c>
      <c r="C84" s="10" t="s">
        <v>368</v>
      </c>
      <c r="D84" s="9" t="s">
        <v>17</v>
      </c>
      <c r="E84" s="17" t="s">
        <v>120</v>
      </c>
      <c r="F84" s="13" t="s">
        <v>47</v>
      </c>
      <c r="G84" s="11">
        <v>2023</v>
      </c>
      <c r="H84" s="14" t="s">
        <v>369</v>
      </c>
      <c r="I84" s="18" t="s">
        <v>321</v>
      </c>
      <c r="J84" s="18">
        <v>219.116496</v>
      </c>
      <c r="K84" s="18" t="s">
        <v>22</v>
      </c>
      <c r="L84" s="18" t="s">
        <v>369</v>
      </c>
      <c r="M84" s="18" t="s">
        <v>323</v>
      </c>
    </row>
    <row r="85" ht="283.5" hidden="1" spans="1:13">
      <c r="A85" s="9">
        <v>82</v>
      </c>
      <c r="B85" s="13" t="s">
        <v>367</v>
      </c>
      <c r="C85" s="10" t="s">
        <v>368</v>
      </c>
      <c r="D85" s="9" t="s">
        <v>17</v>
      </c>
      <c r="E85" s="17" t="s">
        <v>120</v>
      </c>
      <c r="F85" s="13" t="s">
        <v>19</v>
      </c>
      <c r="G85" s="11">
        <v>2023</v>
      </c>
      <c r="H85" s="14" t="s">
        <v>370</v>
      </c>
      <c r="I85" s="18" t="s">
        <v>321</v>
      </c>
      <c r="J85" s="18">
        <v>87.094271</v>
      </c>
      <c r="K85" s="18" t="s">
        <v>22</v>
      </c>
      <c r="L85" s="18" t="s">
        <v>371</v>
      </c>
      <c r="M85" s="18" t="s">
        <v>323</v>
      </c>
    </row>
    <row r="86" ht="162" hidden="1" spans="1:13">
      <c r="A86" s="9">
        <v>83</v>
      </c>
      <c r="B86" s="13" t="s">
        <v>372</v>
      </c>
      <c r="C86" s="10" t="s">
        <v>373</v>
      </c>
      <c r="D86" s="9" t="s">
        <v>335</v>
      </c>
      <c r="E86" s="17" t="s">
        <v>120</v>
      </c>
      <c r="F86" s="13" t="s">
        <v>374</v>
      </c>
      <c r="G86" s="11">
        <v>2023</v>
      </c>
      <c r="H86" s="13" t="s">
        <v>375</v>
      </c>
      <c r="I86" s="18" t="s">
        <v>321</v>
      </c>
      <c r="J86" s="18">
        <v>163.164</v>
      </c>
      <c r="K86" s="18" t="s">
        <v>22</v>
      </c>
      <c r="L86" s="9" t="s">
        <v>376</v>
      </c>
      <c r="M86" s="18" t="s">
        <v>323</v>
      </c>
    </row>
    <row r="87" ht="81" hidden="1" spans="1:13">
      <c r="A87" s="9">
        <v>84</v>
      </c>
      <c r="B87" s="13" t="s">
        <v>377</v>
      </c>
      <c r="C87" s="10" t="s">
        <v>378</v>
      </c>
      <c r="D87" s="9" t="s">
        <v>156</v>
      </c>
      <c r="E87" s="17" t="s">
        <v>379</v>
      </c>
      <c r="F87" s="13" t="s">
        <v>380</v>
      </c>
      <c r="G87" s="11">
        <v>2023</v>
      </c>
      <c r="H87" s="14" t="s">
        <v>381</v>
      </c>
      <c r="I87" s="18" t="s">
        <v>321</v>
      </c>
      <c r="J87" s="18">
        <v>703.193223</v>
      </c>
      <c r="K87" s="18" t="s">
        <v>22</v>
      </c>
      <c r="L87" s="18" t="s">
        <v>382</v>
      </c>
      <c r="M87" s="18" t="s">
        <v>323</v>
      </c>
    </row>
    <row r="88" ht="121.5" hidden="1" spans="1:13">
      <c r="A88" s="9">
        <v>85</v>
      </c>
      <c r="B88" s="13" t="s">
        <v>383</v>
      </c>
      <c r="C88" s="10" t="s">
        <v>384</v>
      </c>
      <c r="D88" s="9" t="s">
        <v>335</v>
      </c>
      <c r="E88" s="17" t="s">
        <v>120</v>
      </c>
      <c r="F88" s="13" t="s">
        <v>19</v>
      </c>
      <c r="G88" s="11">
        <v>2023</v>
      </c>
      <c r="H88" s="14" t="s">
        <v>385</v>
      </c>
      <c r="I88" s="18" t="s">
        <v>321</v>
      </c>
      <c r="J88" s="18">
        <v>8.7</v>
      </c>
      <c r="K88" s="18" t="s">
        <v>22</v>
      </c>
      <c r="L88" s="18" t="s">
        <v>385</v>
      </c>
      <c r="M88" s="18" t="s">
        <v>323</v>
      </c>
    </row>
    <row r="89" ht="94.5" hidden="1" spans="1:13">
      <c r="A89" s="9">
        <v>86</v>
      </c>
      <c r="B89" s="13" t="s">
        <v>386</v>
      </c>
      <c r="C89" s="33" t="s">
        <v>387</v>
      </c>
      <c r="D89" s="9" t="s">
        <v>335</v>
      </c>
      <c r="E89" s="17" t="s">
        <v>120</v>
      </c>
      <c r="F89" s="13" t="s">
        <v>19</v>
      </c>
      <c r="G89" s="11">
        <v>2023</v>
      </c>
      <c r="H89" s="14" t="s">
        <v>388</v>
      </c>
      <c r="I89" s="18" t="s">
        <v>321</v>
      </c>
      <c r="J89" s="18">
        <v>13</v>
      </c>
      <c r="K89" s="18" t="s">
        <v>22</v>
      </c>
      <c r="L89" s="18" t="s">
        <v>388</v>
      </c>
      <c r="M89" s="18" t="s">
        <v>323</v>
      </c>
    </row>
    <row r="90" ht="243" hidden="1" spans="1:13">
      <c r="A90" s="9">
        <v>87</v>
      </c>
      <c r="B90" s="13" t="s">
        <v>389</v>
      </c>
      <c r="C90" s="10" t="s">
        <v>390</v>
      </c>
      <c r="D90" s="9" t="s">
        <v>156</v>
      </c>
      <c r="E90" s="17" t="s">
        <v>391</v>
      </c>
      <c r="F90" s="13" t="s">
        <v>374</v>
      </c>
      <c r="G90" s="11">
        <v>2023</v>
      </c>
      <c r="H90" s="14" t="s">
        <v>392</v>
      </c>
      <c r="I90" s="18" t="s">
        <v>321</v>
      </c>
      <c r="J90" s="18">
        <v>38.56</v>
      </c>
      <c r="K90" s="18" t="s">
        <v>22</v>
      </c>
      <c r="L90" s="18" t="s">
        <v>393</v>
      </c>
      <c r="M90" s="18" t="s">
        <v>323</v>
      </c>
    </row>
    <row r="91" ht="310.5" hidden="1" spans="1:13">
      <c r="A91" s="9">
        <v>88</v>
      </c>
      <c r="B91" s="13" t="s">
        <v>394</v>
      </c>
      <c r="C91" s="10" t="s">
        <v>395</v>
      </c>
      <c r="D91" s="9" t="s">
        <v>156</v>
      </c>
      <c r="E91" s="17" t="s">
        <v>396</v>
      </c>
      <c r="F91" s="13" t="s">
        <v>374</v>
      </c>
      <c r="G91" s="11">
        <v>2023</v>
      </c>
      <c r="H91" s="14" t="s">
        <v>397</v>
      </c>
      <c r="I91" s="18" t="s">
        <v>321</v>
      </c>
      <c r="J91" s="18">
        <v>200</v>
      </c>
      <c r="K91" s="18" t="s">
        <v>22</v>
      </c>
      <c r="L91" s="18" t="s">
        <v>393</v>
      </c>
      <c r="M91" s="18" t="s">
        <v>323</v>
      </c>
    </row>
    <row r="92" ht="229.5" hidden="1" spans="1:13">
      <c r="A92" s="9">
        <v>89</v>
      </c>
      <c r="B92" s="13" t="s">
        <v>398</v>
      </c>
      <c r="C92" s="33" t="s">
        <v>399</v>
      </c>
      <c r="D92" s="9" t="s">
        <v>17</v>
      </c>
      <c r="E92" s="17" t="s">
        <v>400</v>
      </c>
      <c r="F92" s="13" t="s">
        <v>401</v>
      </c>
      <c r="G92" s="11">
        <v>2023</v>
      </c>
      <c r="H92" s="14" t="s">
        <v>402</v>
      </c>
      <c r="I92" s="18" t="s">
        <v>321</v>
      </c>
      <c r="J92" s="18">
        <v>400</v>
      </c>
      <c r="K92" s="18" t="s">
        <v>22</v>
      </c>
      <c r="L92" s="18" t="s">
        <v>403</v>
      </c>
      <c r="M92" s="18" t="s">
        <v>323</v>
      </c>
    </row>
    <row r="93" ht="81" spans="1:13">
      <c r="A93" s="9">
        <v>90</v>
      </c>
      <c r="B93" s="21" t="s">
        <v>404</v>
      </c>
      <c r="C93" s="33" t="s">
        <v>405</v>
      </c>
      <c r="D93" s="21" t="s">
        <v>156</v>
      </c>
      <c r="E93" s="17" t="s">
        <v>406</v>
      </c>
      <c r="F93" s="21" t="s">
        <v>121</v>
      </c>
      <c r="G93" s="11">
        <v>2023</v>
      </c>
      <c r="H93" s="21" t="s">
        <v>407</v>
      </c>
      <c r="I93" s="18" t="s">
        <v>321</v>
      </c>
      <c r="J93" s="18">
        <v>80</v>
      </c>
      <c r="K93" s="18" t="s">
        <v>22</v>
      </c>
      <c r="L93" s="18" t="s">
        <v>408</v>
      </c>
      <c r="M93" s="18" t="s">
        <v>323</v>
      </c>
    </row>
    <row r="94" ht="337.5" hidden="1" spans="1:13">
      <c r="A94" s="9">
        <v>91</v>
      </c>
      <c r="B94" s="21" t="s">
        <v>409</v>
      </c>
      <c r="C94" s="33" t="s">
        <v>410</v>
      </c>
      <c r="D94" s="21" t="s">
        <v>156</v>
      </c>
      <c r="E94" s="17" t="s">
        <v>406</v>
      </c>
      <c r="F94" s="21" t="s">
        <v>273</v>
      </c>
      <c r="G94" s="11">
        <v>2023</v>
      </c>
      <c r="H94" s="21" t="s">
        <v>411</v>
      </c>
      <c r="I94" s="18" t="s">
        <v>321</v>
      </c>
      <c r="J94" s="18">
        <v>280</v>
      </c>
      <c r="K94" s="18" t="s">
        <v>22</v>
      </c>
      <c r="L94" s="18" t="s">
        <v>412</v>
      </c>
      <c r="M94" s="18" t="s">
        <v>323</v>
      </c>
    </row>
    <row r="95" ht="132" spans="1:13">
      <c r="A95" s="9">
        <v>92</v>
      </c>
      <c r="B95" s="22" t="s">
        <v>413</v>
      </c>
      <c r="C95" s="23" t="s">
        <v>414</v>
      </c>
      <c r="D95" s="24" t="s">
        <v>17</v>
      </c>
      <c r="E95" s="25" t="s">
        <v>415</v>
      </c>
      <c r="F95" s="26" t="s">
        <v>121</v>
      </c>
      <c r="G95" s="11">
        <v>2023</v>
      </c>
      <c r="H95" s="25" t="s">
        <v>416</v>
      </c>
      <c r="I95" s="18" t="s">
        <v>321</v>
      </c>
      <c r="J95" s="10">
        <v>370</v>
      </c>
      <c r="K95" s="18" t="s">
        <v>22</v>
      </c>
      <c r="L95" s="32" t="s">
        <v>417</v>
      </c>
      <c r="M95" s="18"/>
    </row>
    <row r="96" ht="48" hidden="1" spans="1:13">
      <c r="A96" s="9">
        <v>93</v>
      </c>
      <c r="B96" s="22" t="s">
        <v>418</v>
      </c>
      <c r="C96" s="23" t="s">
        <v>419</v>
      </c>
      <c r="D96" s="24" t="s">
        <v>17</v>
      </c>
      <c r="E96" s="25" t="s">
        <v>420</v>
      </c>
      <c r="F96" s="26" t="s">
        <v>421</v>
      </c>
      <c r="G96" s="11">
        <v>2023</v>
      </c>
      <c r="H96" s="22" t="s">
        <v>422</v>
      </c>
      <c r="I96" s="18" t="s">
        <v>321</v>
      </c>
      <c r="J96" s="10">
        <v>460</v>
      </c>
      <c r="K96" s="18" t="s">
        <v>22</v>
      </c>
      <c r="L96" s="32" t="s">
        <v>417</v>
      </c>
      <c r="M96" s="18"/>
    </row>
    <row r="97" ht="40.5" hidden="1" spans="1:13">
      <c r="A97" s="9">
        <v>94</v>
      </c>
      <c r="B97" s="25" t="s">
        <v>423</v>
      </c>
      <c r="C97" s="23" t="s">
        <v>424</v>
      </c>
      <c r="D97" s="24" t="s">
        <v>425</v>
      </c>
      <c r="E97" s="25" t="s">
        <v>420</v>
      </c>
      <c r="F97" s="26" t="s">
        <v>421</v>
      </c>
      <c r="G97" s="11">
        <v>2023</v>
      </c>
      <c r="H97" s="25" t="s">
        <v>426</v>
      </c>
      <c r="I97" s="18" t="s">
        <v>321</v>
      </c>
      <c r="J97" s="10">
        <v>120</v>
      </c>
      <c r="K97" s="18" t="s">
        <v>22</v>
      </c>
      <c r="L97" s="32" t="s">
        <v>417</v>
      </c>
      <c r="M97" s="18"/>
    </row>
    <row r="98" ht="67.5" hidden="1" spans="1:13">
      <c r="A98" s="9">
        <v>95</v>
      </c>
      <c r="B98" s="21" t="s">
        <v>427</v>
      </c>
      <c r="C98" s="33" t="s">
        <v>428</v>
      </c>
      <c r="D98" s="21" t="s">
        <v>156</v>
      </c>
      <c r="E98" s="17" t="s">
        <v>429</v>
      </c>
      <c r="F98" s="21" t="s">
        <v>143</v>
      </c>
      <c r="G98" s="11">
        <v>2023</v>
      </c>
      <c r="H98" s="21" t="s">
        <v>430</v>
      </c>
      <c r="I98" s="18" t="s">
        <v>321</v>
      </c>
      <c r="J98" s="18">
        <v>186.2314</v>
      </c>
      <c r="K98" s="18" t="s">
        <v>22</v>
      </c>
      <c r="L98" s="18" t="s">
        <v>431</v>
      </c>
      <c r="M98" s="18" t="s">
        <v>323</v>
      </c>
    </row>
    <row r="99" ht="108" hidden="1" spans="1:13">
      <c r="A99" s="9">
        <v>96</v>
      </c>
      <c r="B99" s="21" t="s">
        <v>432</v>
      </c>
      <c r="C99" s="33" t="s">
        <v>433</v>
      </c>
      <c r="D99" s="21" t="s">
        <v>156</v>
      </c>
      <c r="E99" s="17" t="s">
        <v>434</v>
      </c>
      <c r="F99" s="21" t="s">
        <v>47</v>
      </c>
      <c r="G99" s="11">
        <v>2023</v>
      </c>
      <c r="H99" s="21" t="s">
        <v>435</v>
      </c>
      <c r="I99" s="18" t="s">
        <v>321</v>
      </c>
      <c r="J99" s="18">
        <v>20</v>
      </c>
      <c r="K99" s="18" t="s">
        <v>22</v>
      </c>
      <c r="L99" s="18" t="s">
        <v>436</v>
      </c>
      <c r="M99" s="18" t="s">
        <v>323</v>
      </c>
    </row>
    <row r="100" ht="54" hidden="1" spans="1:13">
      <c r="A100" s="9">
        <v>97</v>
      </c>
      <c r="B100" s="21" t="s">
        <v>437</v>
      </c>
      <c r="C100" s="33" t="s">
        <v>334</v>
      </c>
      <c r="D100" s="21" t="s">
        <v>303</v>
      </c>
      <c r="E100" s="17" t="s">
        <v>120</v>
      </c>
      <c r="F100" s="21" t="s">
        <v>336</v>
      </c>
      <c r="G100" s="11">
        <v>2023</v>
      </c>
      <c r="H100" s="21" t="s">
        <v>337</v>
      </c>
      <c r="I100" s="18" t="s">
        <v>321</v>
      </c>
      <c r="J100" s="18">
        <v>21</v>
      </c>
      <c r="K100" s="18" t="s">
        <v>22</v>
      </c>
      <c r="L100" s="18" t="s">
        <v>338</v>
      </c>
      <c r="M100" s="18" t="s">
        <v>323</v>
      </c>
    </row>
    <row r="101" ht="216" hidden="1" spans="1:13">
      <c r="A101" s="9">
        <v>98</v>
      </c>
      <c r="B101" s="21" t="s">
        <v>438</v>
      </c>
      <c r="C101" s="33" t="s">
        <v>56</v>
      </c>
      <c r="D101" s="21" t="s">
        <v>17</v>
      </c>
      <c r="E101" s="17" t="s">
        <v>57</v>
      </c>
      <c r="F101" s="21" t="s">
        <v>47</v>
      </c>
      <c r="G101" s="11">
        <v>2023</v>
      </c>
      <c r="H101" s="21" t="s">
        <v>439</v>
      </c>
      <c r="I101" s="18" t="s">
        <v>321</v>
      </c>
      <c r="J101" s="18">
        <v>50</v>
      </c>
      <c r="K101" s="18" t="s">
        <v>22</v>
      </c>
      <c r="L101" s="18" t="s">
        <v>49</v>
      </c>
      <c r="M101" s="18" t="s">
        <v>323</v>
      </c>
    </row>
    <row r="102" ht="54" hidden="1" spans="1:13">
      <c r="A102" s="9">
        <v>99</v>
      </c>
      <c r="B102" s="21" t="s">
        <v>440</v>
      </c>
      <c r="C102" s="33" t="s">
        <v>441</v>
      </c>
      <c r="D102" s="21" t="s">
        <v>17</v>
      </c>
      <c r="E102" s="17" t="s">
        <v>120</v>
      </c>
      <c r="F102" s="21" t="s">
        <v>47</v>
      </c>
      <c r="G102" s="11">
        <v>2023</v>
      </c>
      <c r="H102" s="21" t="s">
        <v>442</v>
      </c>
      <c r="I102" s="18" t="s">
        <v>321</v>
      </c>
      <c r="J102" s="18">
        <v>12.375</v>
      </c>
      <c r="K102" s="18" t="s">
        <v>22</v>
      </c>
      <c r="L102" s="18" t="s">
        <v>443</v>
      </c>
      <c r="M102" s="18" t="s">
        <v>323</v>
      </c>
    </row>
    <row r="103" ht="27" hidden="1" spans="1:13">
      <c r="A103" s="9">
        <v>100</v>
      </c>
      <c r="B103" s="21" t="s">
        <v>363</v>
      </c>
      <c r="C103" s="33" t="s">
        <v>444</v>
      </c>
      <c r="D103" s="21" t="s">
        <v>156</v>
      </c>
      <c r="E103" s="17" t="s">
        <v>120</v>
      </c>
      <c r="F103" s="21" t="s">
        <v>143</v>
      </c>
      <c r="G103" s="11">
        <v>2023</v>
      </c>
      <c r="H103" s="21" t="s">
        <v>445</v>
      </c>
      <c r="I103" s="18" t="s">
        <v>321</v>
      </c>
      <c r="J103" s="18">
        <v>144.66</v>
      </c>
      <c r="K103" s="18" t="s">
        <v>22</v>
      </c>
      <c r="L103" s="18" t="s">
        <v>366</v>
      </c>
      <c r="M103" s="18" t="s">
        <v>323</v>
      </c>
    </row>
    <row r="104" ht="108" customHeight="1" spans="1:13">
      <c r="A104" s="9">
        <v>101</v>
      </c>
      <c r="B104" s="21" t="s">
        <v>446</v>
      </c>
      <c r="C104" s="33" t="s">
        <v>447</v>
      </c>
      <c r="D104" s="21" t="s">
        <v>156</v>
      </c>
      <c r="E104" s="17" t="s">
        <v>448</v>
      </c>
      <c r="F104" s="21" t="s">
        <v>121</v>
      </c>
      <c r="G104" s="11">
        <v>2023</v>
      </c>
      <c r="H104" s="21" t="s">
        <v>449</v>
      </c>
      <c r="I104" s="18" t="s">
        <v>321</v>
      </c>
      <c r="J104" s="18">
        <v>50</v>
      </c>
      <c r="K104" s="18" t="s">
        <v>22</v>
      </c>
      <c r="L104" s="18" t="s">
        <v>450</v>
      </c>
      <c r="M104" s="18" t="s">
        <v>323</v>
      </c>
    </row>
    <row r="105" ht="24" hidden="1" customHeight="1" spans="1:13">
      <c r="A105" s="9">
        <v>102</v>
      </c>
      <c r="B105" s="21" t="s">
        <v>451</v>
      </c>
      <c r="C105" s="33" t="s">
        <v>452</v>
      </c>
      <c r="D105" s="21" t="s">
        <v>156</v>
      </c>
      <c r="E105" s="27" t="s">
        <v>451</v>
      </c>
      <c r="F105" s="21" t="s">
        <v>47</v>
      </c>
      <c r="G105" s="11">
        <v>2023</v>
      </c>
      <c r="H105" s="21" t="s">
        <v>451</v>
      </c>
      <c r="I105" s="18" t="s">
        <v>321</v>
      </c>
      <c r="J105" s="18">
        <v>700</v>
      </c>
      <c r="K105" s="18" t="s">
        <v>22</v>
      </c>
      <c r="L105" s="18" t="s">
        <v>453</v>
      </c>
      <c r="M105" s="18" t="s">
        <v>323</v>
      </c>
    </row>
    <row r="106" ht="67.5" spans="1:13">
      <c r="A106" s="9">
        <v>103</v>
      </c>
      <c r="B106" s="21" t="s">
        <v>454</v>
      </c>
      <c r="C106" s="33" t="s">
        <v>455</v>
      </c>
      <c r="D106" s="21" t="s">
        <v>156</v>
      </c>
      <c r="E106" s="17" t="s">
        <v>456</v>
      </c>
      <c r="F106" s="21" t="s">
        <v>121</v>
      </c>
      <c r="G106" s="11">
        <v>2023</v>
      </c>
      <c r="H106" s="21" t="s">
        <v>457</v>
      </c>
      <c r="I106" s="18" t="s">
        <v>321</v>
      </c>
      <c r="J106" s="18">
        <v>20</v>
      </c>
      <c r="K106" s="18" t="s">
        <v>22</v>
      </c>
      <c r="L106" s="18" t="s">
        <v>458</v>
      </c>
      <c r="M106" s="18" t="s">
        <v>323</v>
      </c>
    </row>
    <row r="107" ht="28" hidden="1" customHeight="1" spans="1:13">
      <c r="A107" s="9">
        <v>104</v>
      </c>
      <c r="B107" s="28" t="s">
        <v>459</v>
      </c>
      <c r="C107" s="29"/>
      <c r="D107" s="29" t="s">
        <v>460</v>
      </c>
      <c r="E107" s="30" t="s">
        <v>461</v>
      </c>
      <c r="F107" s="31" t="s">
        <v>421</v>
      </c>
      <c r="G107" s="29">
        <v>2023</v>
      </c>
      <c r="H107" s="28" t="s">
        <v>462</v>
      </c>
      <c r="I107" s="18" t="s">
        <v>321</v>
      </c>
      <c r="J107" s="29">
        <v>100</v>
      </c>
      <c r="K107" s="18" t="s">
        <v>22</v>
      </c>
      <c r="L107" s="32" t="s">
        <v>463</v>
      </c>
      <c r="M107" s="18" t="s">
        <v>323</v>
      </c>
    </row>
  </sheetData>
  <autoFilter ref="A3:M107">
    <filterColumn colId="5">
      <customFilters>
        <customFilter operator="equal" val="县乡村振兴局"/>
      </customFilters>
    </filterColumn>
    <extLst/>
  </autoFilter>
  <mergeCells count="9">
    <mergeCell ref="A1:M1"/>
    <mergeCell ref="H2:L2"/>
    <mergeCell ref="A2:A3"/>
    <mergeCell ref="B2:B3"/>
    <mergeCell ref="C2:C3"/>
    <mergeCell ref="D2:D3"/>
    <mergeCell ref="E2:E3"/>
    <mergeCell ref="F2:F3"/>
    <mergeCell ref="G2:G3"/>
  </mergeCells>
  <conditionalFormatting sqref="B34">
    <cfRule type="expression" dxfId="0" priority="36" stopIfTrue="1">
      <formula>AND(ISNUMBER(#REF!),#REF!&lt;200)</formula>
    </cfRule>
  </conditionalFormatting>
  <conditionalFormatting sqref="H34">
    <cfRule type="expression" dxfId="0" priority="9" stopIfTrue="1">
      <formula>AND(ISNUMBER(#REF!),#REF!&lt;200)</formula>
    </cfRule>
  </conditionalFormatting>
  <conditionalFormatting sqref="B38">
    <cfRule type="expression" dxfId="0" priority="37" stopIfTrue="1">
      <formula>AND(ISNUMBER(#REF!),#REF!&lt;200)</formula>
    </cfRule>
  </conditionalFormatting>
  <conditionalFormatting sqref="B39">
    <cfRule type="expression" dxfId="0" priority="34" stopIfTrue="1">
      <formula>AND(ISNUMBER(#REF!),#REF!&lt;200)</formula>
    </cfRule>
  </conditionalFormatting>
  <conditionalFormatting sqref="B43">
    <cfRule type="expression" dxfId="0" priority="33" stopIfTrue="1">
      <formula>AND(ISNUMBER(#REF!),#REF!&lt;200)</formula>
    </cfRule>
  </conditionalFormatting>
  <conditionalFormatting sqref="H43">
    <cfRule type="expression" dxfId="0" priority="7" stopIfTrue="1">
      <formula>AND(ISNUMBER(#REF!),#REF!&lt;200)</formula>
    </cfRule>
  </conditionalFormatting>
  <conditionalFormatting sqref="B44">
    <cfRule type="expression" dxfId="0" priority="32" stopIfTrue="1">
      <formula>AND(ISNUMBER(#REF!),#REF!&lt;200)</formula>
    </cfRule>
  </conditionalFormatting>
  <conditionalFormatting sqref="H44">
    <cfRule type="expression" dxfId="0" priority="6" stopIfTrue="1">
      <formula>AND(ISNUMBER(#REF!),#REF!&lt;200)</formula>
    </cfRule>
  </conditionalFormatting>
  <conditionalFormatting sqref="H45">
    <cfRule type="expression" dxfId="0" priority="5" stopIfTrue="1">
      <formula>AND(ISNUMBER(#REF!),#REF!&lt;200)</formula>
    </cfRule>
  </conditionalFormatting>
  <conditionalFormatting sqref="H46">
    <cfRule type="expression" dxfId="0" priority="10" stopIfTrue="1">
      <formula>AND(ISNUMBER(#REF!),#REF!&lt;200)</formula>
    </cfRule>
  </conditionalFormatting>
  <conditionalFormatting sqref="B53">
    <cfRule type="expression" dxfId="0" priority="30" stopIfTrue="1">
      <formula>AND(ISNUMBER(#REF!),#REF!&lt;200)</formula>
    </cfRule>
  </conditionalFormatting>
  <conditionalFormatting sqref="B56">
    <cfRule type="expression" dxfId="0" priority="28" stopIfTrue="1">
      <formula>AND(ISNUMBER(#REF!),#REF!&lt;200)</formula>
    </cfRule>
  </conditionalFormatting>
  <conditionalFormatting sqref="B57">
    <cfRule type="expression" dxfId="0" priority="27" stopIfTrue="1">
      <formula>AND(ISNUMBER(#REF!),#REF!&lt;200)</formula>
    </cfRule>
  </conditionalFormatting>
  <conditionalFormatting sqref="B58">
    <cfRule type="expression" dxfId="0" priority="26" stopIfTrue="1">
      <formula>AND(ISNUMBER(#REF!),#REF!&lt;200)</formula>
    </cfRule>
  </conditionalFormatting>
  <conditionalFormatting sqref="B59">
    <cfRule type="expression" dxfId="0" priority="25" stopIfTrue="1">
      <formula>AND(ISNUMBER(#REF!),#REF!&lt;200)</formula>
    </cfRule>
  </conditionalFormatting>
  <conditionalFormatting sqref="B60">
    <cfRule type="expression" dxfId="0" priority="24" stopIfTrue="1">
      <formula>AND(ISNUMBER(#REF!),#REF!&lt;200)</formula>
    </cfRule>
  </conditionalFormatting>
  <conditionalFormatting sqref="B61">
    <cfRule type="expression" dxfId="0" priority="15" stopIfTrue="1">
      <formula>AND(ISNUMBER(#REF!),#REF!&lt;200)</formula>
    </cfRule>
  </conditionalFormatting>
  <conditionalFormatting sqref="B62">
    <cfRule type="expression" dxfId="0" priority="23" stopIfTrue="1">
      <formula>AND(ISNUMBER(#REF!),#REF!&lt;200)</formula>
    </cfRule>
  </conditionalFormatting>
  <conditionalFormatting sqref="B63">
    <cfRule type="expression" dxfId="1" priority="22" stopIfTrue="1">
      <formula>AND(ISNUMBER(#REF!),#REF!&lt;200)</formula>
    </cfRule>
  </conditionalFormatting>
  <conditionalFormatting sqref="B64">
    <cfRule type="expression" dxfId="1" priority="21" stopIfTrue="1">
      <formula>AND(ISNUMBER(#REF!),#REF!&lt;200)</formula>
    </cfRule>
  </conditionalFormatting>
  <conditionalFormatting sqref="B65">
    <cfRule type="expression" dxfId="1" priority="20" stopIfTrue="1">
      <formula>AND(ISNUMBER(#REF!),#REF!&lt;200)</formula>
    </cfRule>
  </conditionalFormatting>
  <conditionalFormatting sqref="B66">
    <cfRule type="expression" dxfId="1" priority="19" stopIfTrue="1">
      <formula>AND(ISNUMBER(#REF!),#REF!&lt;200)</formula>
    </cfRule>
  </conditionalFormatting>
  <conditionalFormatting sqref="B67">
    <cfRule type="expression" dxfId="1" priority="18" stopIfTrue="1">
      <formula>AND(ISNUMBER(#REF!),#REF!&lt;200)</formula>
    </cfRule>
  </conditionalFormatting>
  <conditionalFormatting sqref="B68">
    <cfRule type="expression" dxfId="1" priority="17" stopIfTrue="1">
      <formula>AND(ISNUMBER(#REF!),#REF!&lt;200)</formula>
    </cfRule>
  </conditionalFormatting>
  <conditionalFormatting sqref="B69">
    <cfRule type="expression" dxfId="1" priority="16" stopIfTrue="1">
      <formula>AND(ISNUMBER(#REF!),#REF!&lt;200)</formula>
    </cfRule>
  </conditionalFormatting>
  <conditionalFormatting sqref="B70">
    <cfRule type="expression" dxfId="1" priority="14" stopIfTrue="1">
      <formula>AND(ISNUMBER(#REF!),#REF!&lt;200)</formula>
    </cfRule>
  </conditionalFormatting>
  <conditionalFormatting sqref="B71">
    <cfRule type="expression" dxfId="1" priority="13" stopIfTrue="1">
      <formula>AND(ISNUMBER(#REF!),#REF!&lt;200)</formula>
    </cfRule>
  </conditionalFormatting>
  <conditionalFormatting sqref="H73">
    <cfRule type="expression" dxfId="1" priority="4" stopIfTrue="1">
      <formula>AND(ISNUMBER(#REF!),#REF!&lt;200)</formula>
    </cfRule>
  </conditionalFormatting>
  <conditionalFormatting sqref="B35:B36">
    <cfRule type="expression" dxfId="0" priority="35" stopIfTrue="1">
      <formula>AND(ISNUMBER(#REF!),#REF!&lt;200)</formula>
    </cfRule>
  </conditionalFormatting>
  <conditionalFormatting sqref="B49:B52">
    <cfRule type="expression" dxfId="0" priority="31" stopIfTrue="1">
      <formula>AND(ISNUMBER(#REF!),#REF!&lt;200)</formula>
    </cfRule>
  </conditionalFormatting>
  <conditionalFormatting sqref="B54:B55">
    <cfRule type="expression" dxfId="0" priority="29" stopIfTrue="1">
      <formula>AND(ISNUMBER(#REF!),#REF!&lt;200)</formula>
    </cfRule>
  </conditionalFormatting>
  <conditionalFormatting sqref="B72:B73">
    <cfRule type="expression" dxfId="1" priority="12" stopIfTrue="1">
      <formula>AND(ISNUMBER(#REF!),#REF!&lt;200)</formula>
    </cfRule>
  </conditionalFormatting>
  <conditionalFormatting sqref="B74:B92">
    <cfRule type="expression" dxfId="0" priority="11" stopIfTrue="1">
      <formula>AND(ISNUMBER(#REF!),#REF!&lt;200)</formula>
    </cfRule>
  </conditionalFormatting>
  <conditionalFormatting sqref="H35:H36">
    <cfRule type="expression" dxfId="0" priority="8" stopIfTrue="1">
      <formula>AND(ISNUMBER(#REF!),#REF!&lt;200)</formula>
    </cfRule>
  </conditionalFormatting>
  <conditionalFormatting sqref="H82:H83">
    <cfRule type="expression" dxfId="0" priority="2" stopIfTrue="1">
      <formula>AND(ISNUMBER(#REF!),#REF!&lt;200)</formula>
    </cfRule>
  </conditionalFormatting>
  <conditionalFormatting sqref="J95:J97">
    <cfRule type="expression" dxfId="0" priority="1" stopIfTrue="1">
      <formula>AND(ISNUMBER(#REF!),#REF!&lt;200)</formula>
    </cfRule>
  </conditionalFormatting>
  <conditionalFormatting sqref="H74:H81 H84:H92">
    <cfRule type="expression" dxfId="0" priority="3" stopIfTrue="1">
      <formula>AND(ISNUMBER(#REF!),#REF!&lt;200)</formula>
    </cfRule>
  </conditionalFormatting>
  <dataValidations count="3">
    <dataValidation allowBlank="1" showInputMessage="1" showErrorMessage="1" sqref="I4 I73 I105 K105 I106 K106 I107 K107 I5:I72 I74:I94 I95:I97 I98:I104 K4:K94 K95:K97 K98:K104"/>
    <dataValidation type="list" allowBlank="1" showInputMessage="1" showErrorMessage="1" sqref="D18 D19 D20 D21 D22 D23 D24 D25 D26 D27 D28 D29 D30 D31 D32 D33 D34 D35 D36 D37 D38 D39 D40 D41 D42 D43 D44 D45 D46 D47 D48 D49 D50 D51 D52 D53 D54 D55 D56 D57 D58 D59 D60 D63 D64 D65 D66 D67 D68 D69 D73 D74 D75 D76 D80 D85 D89 D90 D91 D92 D4:D17 D61:D62 D70:D72 D77:D79 D81:D84 D86:D88">
      <formula1>[1]底稿!#REF!</formula1>
    </dataValidation>
    <dataValidation type="list" allowBlank="1" showInputMessage="1" showErrorMessage="1" sqref="D98 D105 D106 D93:D94 D99:D104">
      <formula1/>
    </dataValidation>
  </dataValidations>
  <pageMargins left="0.354166666666667" right="0.314583333333333" top="0.511805555555556" bottom="0.472222222222222" header="0.5" footer="0.5"/>
  <pageSetup paperSize="9" scale="85" orientation="landscape" horizontalDpi="600"/>
  <headerFooter/>
  <rowBreaks count="1" manualBreakCount="1">
    <brk id="100"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2019-11-21T07:52:00Z</dcterms:created>
  <dcterms:modified xsi:type="dcterms:W3CDTF">2024-08-02T07:12:48Z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2052-11.8.2.10321</vt:lpwstr>
  </property>
  <property fmtid="{D5CDD505-2E9C-101B-9397-08002B2CF9AE}" pid="3" name="KSOReadingLayout">
    <vt:bool>true</vt:bool>
  </property>
  <property fmtid="{D5CDD505-2E9C-101B-9397-08002B2CF9AE}" pid="4" name="ICV">
    <vt:lpwstr>5C9545C36AD8431D8D0D5E353AB3E01E_13</vt:lpwstr>
  </property>
</Properties>
</file>