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<sst xmlns="http://schemas.openxmlformats.org/spreadsheetml/2006/main" count="45" uniqueCount="34">
  <si>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马边县2025年扩大社保补贴公示名单</t>
  </si>
  <si>
    <t>序号</t>
  </si>
  <si>
    <t>姓名</t>
  </si>
  <si>
    <t>所属企业</t>
  </si>
  <si>
    <t>申请开始年月</t>
  </si>
  <si>
    <t>申请结束年月</t>
  </si>
  <si>
    <t>本次核定月数</t>
  </si>
  <si>
    <t>养老保险补贴金额(元)</t>
  </si>
  <si>
    <t>医疗保险补贴金额(元)</t>
  </si>
  <si>
    <t>失业保险补贴金额(元)</t>
  </si>
  <si>
    <t>补贴总金额(元)</t>
  </si>
  <si>
    <t>备注</t>
  </si>
  <si>
    <t>罗格布洛</t>
  </si>
  <si>
    <t>马边嘉邻医院有限责任公司</t>
  </si>
  <si>
    <t>林鸿梅</t>
  </si>
  <si>
    <t>唐其芬</t>
  </si>
  <si>
    <t>尼瓦娘娘</t>
  </si>
  <si>
    <t>阿扯雪花</t>
  </si>
  <si>
    <t>李有泉</t>
  </si>
  <si>
    <t>拿麻曲门</t>
  </si>
  <si>
    <t>阿毕王玲</t>
  </si>
  <si>
    <t>阿毕合西</t>
  </si>
  <si>
    <t>四川德顺源食品股份有限公司</t>
  </si>
  <si>
    <t>付凤梅</t>
  </si>
  <si>
    <t>千沙甲日</t>
  </si>
  <si>
    <t>马边彝族自治县嘉馨康养服务有限公司</t>
  </si>
  <si>
    <t>沈香梅</t>
  </si>
  <si>
    <t>马边磷都大酒店有限公司</t>
  </si>
  <si>
    <t>阿罗石神</t>
  </si>
  <si>
    <t>古成祥</t>
  </si>
  <si>
    <t>马边鑫瑞酒店管理有限公司</t>
  </si>
  <si>
    <t>林梅</t>
  </si>
  <si>
    <t>姜明全</t>
  </si>
  <si>
    <t>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</si>
</sst>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0.5"/>
      <color rgb="FF303133"/>
      <name val="宋体"/>
      <charset val="134"/>
    </font>
    <font>
      <sz val="11"/>
      <color indexed="8"/>
      <name val="宋体"/>
      <charset val="134"/>
      <scheme val="minor"/>
    </font>
    <font>
      <sz val="10.5"/>
      <color rgb="FF3031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topLeftCell="A2" workbookViewId="0">
      <selection activeCell="H9" sqref="H9"/>
    </sheetView>
  </sheetViews>
  <sheetFormatPr defaultColWidth="9" defaultRowHeight="13.5"/>
  <cols>
    <col min="1" max="1" width="6.26666666666667" style="1" customWidth="1"/>
    <col min="2" max="2" width="8.75" style="1" customWidth="1"/>
    <col min="3" max="3" width="33.625" style="1" customWidth="1"/>
    <col min="4" max="4" width="10.25" style="1" customWidth="1"/>
    <col min="5" max="5" width="11.125" style="1" customWidth="1"/>
    <col min="6" max="6" width="8.125" style="1" customWidth="1"/>
    <col min="7" max="7" width="10.375" style="1" customWidth="1"/>
    <col min="8" max="8" width="10.875" style="1" customWidth="1"/>
    <col min="9" max="10" width="11.125" style="1" customWidth="1"/>
    <col min="11" max="11" width="9.5" style="1" customWidth="1"/>
    <col min="12" max="12" width="9.375"/>
  </cols>
  <sheetData>
    <row r="1" ht="5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</row>
    <row r="3" ht="30" customHeight="1" spans="1:11">
      <c r="A3" s="4">
        <v>1</v>
      </c>
      <c r="B3" s="5" t="s">
        <v>12</v>
      </c>
      <c r="C3" s="6" t="s">
        <v>13</v>
      </c>
      <c r="D3" s="7">
        <v>202507</v>
      </c>
      <c r="E3" s="7">
        <v>202512</v>
      </c>
      <c r="F3" s="7">
        <v>6</v>
      </c>
      <c r="G3" s="7">
        <v>550.56</v>
      </c>
      <c r="H3" s="7">
        <v>202.98</v>
      </c>
      <c r="I3" s="7">
        <v>27.48</v>
      </c>
      <c r="J3" s="7">
        <v>781.02</v>
      </c>
      <c r="K3" s="4"/>
    </row>
    <row r="4" ht="30" customHeight="1" spans="1:11">
      <c r="A4" s="4">
        <v>2</v>
      </c>
      <c r="B4" s="5" t="s">
        <v>14</v>
      </c>
      <c r="C4" s="6" t="s">
        <v>13</v>
      </c>
      <c r="D4" s="7">
        <v>202506</v>
      </c>
      <c r="E4" s="7">
        <v>202512</v>
      </c>
      <c r="F4" s="7">
        <v>7</v>
      </c>
      <c r="G4" s="7">
        <v>642.32</v>
      </c>
      <c r="H4" s="7">
        <v>236.81</v>
      </c>
      <c r="I4" s="7">
        <v>32.06</v>
      </c>
      <c r="J4" s="7">
        <v>911.19</v>
      </c>
      <c r="K4" s="4"/>
    </row>
    <row r="5" ht="30" customHeight="1" spans="1:11">
      <c r="A5" s="4">
        <v>3</v>
      </c>
      <c r="B5" s="8" t="s">
        <v>15</v>
      </c>
      <c r="C5" s="6" t="s">
        <v>13</v>
      </c>
      <c r="D5" s="7">
        <v>202509</v>
      </c>
      <c r="E5" s="7">
        <v>202512</v>
      </c>
      <c r="F5" s="7">
        <v>4</v>
      </c>
      <c r="G5" s="7">
        <v>367.04</v>
      </c>
      <c r="H5" s="7">
        <v>135.32</v>
      </c>
      <c r="I5" s="7">
        <v>18.32</v>
      </c>
      <c r="J5" s="7">
        <v>520.68</v>
      </c>
      <c r="K5" s="4"/>
    </row>
    <row r="6" ht="30" customHeight="1" spans="1:11">
      <c r="A6" s="4">
        <v>4</v>
      </c>
      <c r="B6" s="8" t="s">
        <v>16</v>
      </c>
      <c r="C6" s="6" t="s">
        <v>13</v>
      </c>
      <c r="D6" s="7">
        <v>202511</v>
      </c>
      <c r="E6" s="7">
        <v>202512</v>
      </c>
      <c r="F6" s="7">
        <v>2</v>
      </c>
      <c r="G6" s="7">
        <v>183.52</v>
      </c>
      <c r="H6" s="7">
        <v>67.66</v>
      </c>
      <c r="I6" s="7">
        <v>9.16</v>
      </c>
      <c r="J6" s="7">
        <v>260.34</v>
      </c>
      <c r="K6" s="4"/>
    </row>
    <row r="7" ht="30" customHeight="1" spans="1:11">
      <c r="A7" s="4">
        <v>5</v>
      </c>
      <c r="B7" s="8" t="s">
        <v>17</v>
      </c>
      <c r="C7" s="6" t="s">
        <v>13</v>
      </c>
      <c r="D7" s="7">
        <v>202501</v>
      </c>
      <c r="E7" s="7">
        <v>202512</v>
      </c>
      <c r="F7" s="7">
        <v>12</v>
      </c>
      <c r="G7" s="7">
        <v>1101.12</v>
      </c>
      <c r="H7" s="7">
        <v>405.96</v>
      </c>
      <c r="I7" s="7">
        <v>54.96</v>
      </c>
      <c r="J7" s="7">
        <v>1562.04</v>
      </c>
      <c r="K7" s="4"/>
    </row>
    <row r="8" ht="30" customHeight="1" spans="1:11">
      <c r="A8" s="4">
        <v>6</v>
      </c>
      <c r="B8" s="8" t="s">
        <v>18</v>
      </c>
      <c r="C8" s="6" t="s">
        <v>13</v>
      </c>
      <c r="D8" s="7">
        <v>202501</v>
      </c>
      <c r="E8" s="7">
        <v>202512</v>
      </c>
      <c r="F8" s="7">
        <v>12</v>
      </c>
      <c r="G8" s="7">
        <v>1101.12</v>
      </c>
      <c r="H8" s="7">
        <v>405.96</v>
      </c>
      <c r="I8" s="7">
        <v>54.96</v>
      </c>
      <c r="J8" s="7">
        <v>1562.04</v>
      </c>
      <c r="K8" s="4"/>
    </row>
    <row r="9" ht="30" customHeight="1" spans="1:11">
      <c r="A9" s="4">
        <v>7</v>
      </c>
      <c r="B9" s="8" t="s">
        <v>19</v>
      </c>
      <c r="C9" s="6" t="s">
        <v>13</v>
      </c>
      <c r="D9" s="7">
        <v>202501</v>
      </c>
      <c r="E9" s="7">
        <v>202512</v>
      </c>
      <c r="F9" s="7">
        <v>12</v>
      </c>
      <c r="G9" s="7">
        <v>1101.12</v>
      </c>
      <c r="H9" s="7">
        <v>405.96</v>
      </c>
      <c r="I9" s="7">
        <v>54.96</v>
      </c>
      <c r="J9" s="7">
        <v>1562.04</v>
      </c>
      <c r="K9" s="4"/>
    </row>
    <row r="10" ht="30" customHeight="1" spans="1:11">
      <c r="A10" s="4">
        <v>8</v>
      </c>
      <c r="B10" s="8" t="s">
        <v>20</v>
      </c>
      <c r="C10" s="6" t="s">
        <v>13</v>
      </c>
      <c r="D10" s="7">
        <v>202501</v>
      </c>
      <c r="E10" s="7">
        <v>202512</v>
      </c>
      <c r="F10" s="7">
        <v>12</v>
      </c>
      <c r="G10" s="7">
        <v>1101.12</v>
      </c>
      <c r="H10" s="7">
        <v>405.96</v>
      </c>
      <c r="I10" s="7">
        <v>54.96</v>
      </c>
      <c r="J10" s="7">
        <v>1562.04</v>
      </c>
      <c r="K10" s="4"/>
    </row>
    <row r="11" ht="30" customHeight="1" spans="1:11">
      <c r="A11" s="4">
        <v>9</v>
      </c>
      <c r="B11" s="8" t="s">
        <v>21</v>
      </c>
      <c r="C11" s="6" t="s">
        <v>22</v>
      </c>
      <c r="D11" s="7">
        <v>202512</v>
      </c>
      <c r="E11" s="7">
        <v>202512</v>
      </c>
      <c r="F11" s="7">
        <v>4</v>
      </c>
      <c r="G11" s="7">
        <v>367.04</v>
      </c>
      <c r="H11" s="7">
        <v>135.32</v>
      </c>
      <c r="I11" s="7">
        <v>18.32</v>
      </c>
      <c r="J11" s="7">
        <v>520.68</v>
      </c>
      <c r="K11" s="4"/>
    </row>
    <row r="12" ht="30" customHeight="1" spans="1:11">
      <c r="A12" s="4">
        <v>10</v>
      </c>
      <c r="B12" s="8" t="s">
        <v>23</v>
      </c>
      <c r="C12" s="6" t="s">
        <v>22</v>
      </c>
      <c r="D12" s="7">
        <v>202512</v>
      </c>
      <c r="E12" s="7">
        <v>202512</v>
      </c>
      <c r="F12" s="7">
        <v>4</v>
      </c>
      <c r="G12" s="7">
        <v>512</v>
      </c>
      <c r="H12" s="7">
        <v>135.32</v>
      </c>
      <c r="I12" s="7">
        <v>25.6</v>
      </c>
      <c r="J12" s="7">
        <v>672.92</v>
      </c>
      <c r="K12" s="4"/>
    </row>
    <row r="13" ht="30" customHeight="1" spans="1:11">
      <c r="A13" s="4">
        <v>11</v>
      </c>
      <c r="B13" s="8" t="s">
        <v>24</v>
      </c>
      <c r="C13" s="6" t="s">
        <v>25</v>
      </c>
      <c r="D13" s="7">
        <v>202509</v>
      </c>
      <c r="E13" s="7">
        <v>202512</v>
      </c>
      <c r="F13" s="7">
        <v>4</v>
      </c>
      <c r="G13" s="7">
        <v>367.04</v>
      </c>
      <c r="H13" s="7">
        <v>135.32</v>
      </c>
      <c r="I13" s="7">
        <v>18.32</v>
      </c>
      <c r="J13" s="7">
        <v>520.68</v>
      </c>
      <c r="K13" s="4"/>
    </row>
    <row r="14" ht="30" customHeight="1" spans="1:11">
      <c r="A14" s="4">
        <v>12</v>
      </c>
      <c r="B14" s="8" t="s">
        <v>26</v>
      </c>
      <c r="C14" s="6" t="s">
        <v>27</v>
      </c>
      <c r="D14" s="7">
        <v>202505</v>
      </c>
      <c r="E14" s="7">
        <v>202512</v>
      </c>
      <c r="F14" s="7">
        <v>8</v>
      </c>
      <c r="G14" s="7">
        <v>734.08</v>
      </c>
      <c r="H14" s="7">
        <v>270.64</v>
      </c>
      <c r="I14" s="7">
        <v>36.64</v>
      </c>
      <c r="J14" s="7">
        <v>1041.36</v>
      </c>
      <c r="K14" s="4"/>
    </row>
    <row r="15" ht="30" customHeight="1" spans="1:11">
      <c r="A15" s="4">
        <v>13</v>
      </c>
      <c r="B15" s="8" t="s">
        <v>28</v>
      </c>
      <c r="C15" s="6" t="s">
        <v>27</v>
      </c>
      <c r="D15" s="7">
        <v>202501</v>
      </c>
      <c r="E15" s="7">
        <v>202512</v>
      </c>
      <c r="F15" s="7">
        <v>12</v>
      </c>
      <c r="G15" s="7">
        <v>1101.12</v>
      </c>
      <c r="H15" s="7">
        <v>405.96</v>
      </c>
      <c r="I15" s="7">
        <v>54.96</v>
      </c>
      <c r="J15" s="7">
        <v>1562.04</v>
      </c>
      <c r="K15" s="4"/>
    </row>
    <row r="16" ht="30" customHeight="1" spans="1:11">
      <c r="A16" s="4">
        <v>14</v>
      </c>
      <c r="B16" s="8" t="s">
        <v>29</v>
      </c>
      <c r="C16" s="6" t="s">
        <v>30</v>
      </c>
      <c r="D16" s="7">
        <v>202505</v>
      </c>
      <c r="E16" s="7">
        <v>202512</v>
      </c>
      <c r="F16" s="7">
        <v>8</v>
      </c>
      <c r="G16" s="7">
        <v>734.08</v>
      </c>
      <c r="H16" s="7">
        <v>270.64</v>
      </c>
      <c r="I16" s="7">
        <v>36.64</v>
      </c>
      <c r="J16" s="7">
        <v>1041.36</v>
      </c>
      <c r="K16" s="4"/>
    </row>
    <row r="17" ht="30" customHeight="1" spans="1:11">
      <c r="A17" s="4">
        <v>15</v>
      </c>
      <c r="B17" s="8" t="s">
        <v>31</v>
      </c>
      <c r="C17" s="6" t="s">
        <v>30</v>
      </c>
      <c r="D17" s="7">
        <v>202504</v>
      </c>
      <c r="E17" s="7">
        <v>202512</v>
      </c>
      <c r="F17" s="7">
        <v>9</v>
      </c>
      <c r="G17" s="7">
        <v>825.84</v>
      </c>
      <c r="H17" s="7">
        <v>304.47</v>
      </c>
      <c r="I17" s="7">
        <v>41.22</v>
      </c>
      <c r="J17" s="7">
        <v>1171.53</v>
      </c>
      <c r="K17" s="4"/>
    </row>
    <row r="18" ht="30" customHeight="1" spans="1:11">
      <c r="A18" s="4">
        <v>16</v>
      </c>
      <c r="B18" s="8" t="s">
        <v>32</v>
      </c>
      <c r="C18" s="6" t="s">
        <v>30</v>
      </c>
      <c r="D18" s="7">
        <v>202511</v>
      </c>
      <c r="E18" s="7">
        <v>202512</v>
      </c>
      <c r="F18" s="7">
        <v>2</v>
      </c>
      <c r="G18" s="7">
        <v>183.52</v>
      </c>
      <c r="H18" s="7">
        <v>67.66</v>
      </c>
      <c r="I18" s="7">
        <v>9.16</v>
      </c>
      <c r="J18" s="7">
        <v>260.34</v>
      </c>
      <c r="K18" s="4"/>
    </row>
    <row r="19" ht="30" customHeight="1" spans="1:11">
      <c r="A19" s="4">
        <v>17</v>
      </c>
      <c r="B19" s="4" t="s">
        <v>33</v>
      </c>
      <c r="C19" s="4"/>
      <c r="D19" s="4"/>
      <c r="E19" s="4"/>
      <c r="F19" s="4"/>
      <c r="G19" s="4">
        <f>SUM(G3:G18)</f>
        <v>10972.64</v>
      </c>
      <c r="H19" s="4">
        <f>SUM(H3:H18)</f>
        <v>3991.94</v>
      </c>
      <c r="I19" s="4">
        <f>SUM(I3:I18)</f>
        <v>547.72</v>
      </c>
      <c r="J19" s="4">
        <f>SUM(J3:J18)</f>
        <v>15512.3</v>
      </c>
      <c r="K19" s="4"/>
    </row>
    <row r="20" spans="1:1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</sheetData>
  <mergeCells count="1">
    <mergeCell ref="A1:K1"/>
  </mergeCells>
  <pageMargins left="1.77152777777778" right="0.196527777777778" top="0.865972222222222" bottom="0.75" header="0.3" footer="0.3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⛄Ym </cp:lastModifiedBy>
  <dcterms:created xsi:type="dcterms:W3CDTF">2022-12-22T03:10:00Z</dcterms:created>
  <dcterms:modified xsi:type="dcterms:W3CDTF">2026-01-23T01:31:35Z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1BE089D92A184D86BFE662F57FB635A4_13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